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Marco\Desktop\"/>
    </mc:Choice>
  </mc:AlternateContent>
  <xr:revisionPtr revIDLastSave="0" documentId="8_{B5090517-0552-4E96-A077-520B9007607F}" xr6:coauthVersionLast="47" xr6:coauthVersionMax="47" xr10:uidLastSave="{00000000-0000-0000-0000-000000000000}"/>
  <bookViews>
    <workbookView xWindow="-108" yWindow="-108" windowWidth="23256" windowHeight="12456" tabRatio="894" activeTab="5" xr2:uid="{00000000-000D-0000-FFFF-FFFF00000000}"/>
  </bookViews>
  <sheets>
    <sheet name="Prevalenza" sheetId="7" r:id="rId1"/>
    <sheet name="Incidenza nuovi utenti" sheetId="11" r:id="rId2"/>
    <sheet name="Incidenza first ever" sheetId="12" r:id="rId3"/>
    <sheet name="Territoriale" sheetId="10" r:id="rId4"/>
    <sheet name="Residenziale" sheetId="13" r:id="rId5"/>
    <sheet name="Semiresidenziale" sheetId="14" r:id="rId6"/>
    <sheet name="Continuità assistenziale" sheetId="16" r:id="rId7"/>
    <sheet name="Altre fonti informative" sheetId="15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36" i="15" l="1"/>
  <c r="AJ136" i="15"/>
  <c r="AI136" i="15"/>
  <c r="AH136" i="15"/>
  <c r="AG136" i="15"/>
  <c r="AF136" i="15"/>
  <c r="AE136" i="15"/>
  <c r="AD136" i="15"/>
  <c r="AC136" i="15"/>
  <c r="AB136" i="15"/>
  <c r="AA136" i="15"/>
  <c r="Z136" i="15"/>
  <c r="F105" i="15"/>
  <c r="E105" i="15"/>
  <c r="D105" i="15"/>
  <c r="C105" i="15"/>
  <c r="B105" i="15"/>
  <c r="E74" i="15"/>
  <c r="D74" i="15"/>
  <c r="C74" i="15"/>
  <c r="B74" i="15"/>
</calcChain>
</file>

<file path=xl/sharedStrings.xml><?xml version="1.0" encoding="utf-8"?>
<sst xmlns="http://schemas.openxmlformats.org/spreadsheetml/2006/main" count="19410" uniqueCount="300">
  <si>
    <t>ITALIA</t>
  </si>
  <si>
    <t>Regione</t>
  </si>
  <si>
    <t>PIEMONTE</t>
  </si>
  <si>
    <t>VALLE D'AOSTA</t>
  </si>
  <si>
    <t>LOMBARDIA</t>
  </si>
  <si>
    <t>VENETO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</si>
  <si>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</si>
  <si>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</si>
  <si>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</si>
  <si>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</si>
  <si>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</si>
  <si>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</si>
  <si>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</si>
  <si>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</si>
  <si>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</si>
  <si>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</si>
  <si>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</si>
  <si>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</si>
  <si>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</si>
  <si>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</si>
  <si>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FRIULI VENEZIA GIULIA</t>
  </si>
  <si>
    <t>PA BOLZANO</t>
  </si>
  <si>
    <t>PA TRENTO</t>
  </si>
  <si>
    <t>Maschio</t>
  </si>
  <si>
    <t>Femmina</t>
  </si>
  <si>
    <t>18-24</t>
  </si>
  <si>
    <t>25-34</t>
  </si>
  <si>
    <t>35-44</t>
  </si>
  <si>
    <t>45-54</t>
  </si>
  <si>
    <t>55-64</t>
  </si>
  <si>
    <t>Alcolismo e tossicomanie</t>
  </si>
  <si>
    <t>Altri disturbi psichici</t>
  </si>
  <si>
    <t>Demenze e disturbi mentali organici</t>
  </si>
  <si>
    <t>Depressione</t>
  </si>
  <si>
    <t>Disturbi della personalità e del comportamento</t>
  </si>
  <si>
    <t>Mania e disturbi affettivi bipolari</t>
  </si>
  <si>
    <t>Ritardo mentale</t>
  </si>
  <si>
    <t>Schizofrenia e altre psicosi funzionali</t>
  </si>
  <si>
    <t>Sindromi nevrotiche e somatoformi</t>
  </si>
  <si>
    <t>TOTALE</t>
  </si>
  <si>
    <t>Fasce di età</t>
  </si>
  <si>
    <t>-</t>
  </si>
  <si>
    <t>Gruppo diagnostico</t>
  </si>
  <si>
    <t>MASCHI</t>
  </si>
  <si>
    <t>FEMMINE</t>
  </si>
  <si>
    <t>Genere</t>
  </si>
  <si>
    <t>Celibe</t>
  </si>
  <si>
    <t>Nubile</t>
  </si>
  <si>
    <t>Coniugato</t>
  </si>
  <si>
    <t>Separato</t>
  </si>
  <si>
    <t>Divorziato</t>
  </si>
  <si>
    <t>Vedovo</t>
  </si>
  <si>
    <t>Non Noto/Non risulta</t>
  </si>
  <si>
    <t>Da solo</t>
  </si>
  <si>
    <t>Famiglia di origine</t>
  </si>
  <si>
    <t>Famiglia acquisita</t>
  </si>
  <si>
    <t>Con altri familiari o con altre persone</t>
  </si>
  <si>
    <t>Struttura residenziale psichiatrica per ricovero o lungodegenza</t>
  </si>
  <si>
    <t>Casa di riposo per anziani, RSA, altro istituto o comunità non a carattere psichiatrico</t>
  </si>
  <si>
    <t>Senza fissa dimora</t>
  </si>
  <si>
    <t>Altro</t>
  </si>
  <si>
    <t>Sconosciuto</t>
  </si>
  <si>
    <t>Nessuno</t>
  </si>
  <si>
    <t>Licenza elementare</t>
  </si>
  <si>
    <t>Licenza media inferiore</t>
  </si>
  <si>
    <t>Diploma di qualifica professionale</t>
  </si>
  <si>
    <t>Diploma media superiore</t>
  </si>
  <si>
    <t>Laurea</t>
  </si>
  <si>
    <t>Laurea magistrale</t>
  </si>
  <si>
    <t>Non noto/Non risulta</t>
  </si>
  <si>
    <t>N.</t>
  </si>
  <si>
    <t>Tasso</t>
  </si>
  <si>
    <t>Strutture psichiatriche</t>
  </si>
  <si>
    <t>Strutture non psichiatriche</t>
  </si>
  <si>
    <t>Struttura afferente DSM</t>
  </si>
  <si>
    <t>Strutture privata accreditata o in convenzione</t>
  </si>
  <si>
    <t>Fasce d'età</t>
  </si>
  <si>
    <t>Struttura privata accreditata o in convenzione</t>
  </si>
  <si>
    <t>Tipo di rapporto con l'SSN</t>
  </si>
  <si>
    <t>Accessi</t>
  </si>
  <si>
    <t>%</t>
  </si>
  <si>
    <t>NA</t>
  </si>
  <si>
    <t>In sede</t>
  </si>
  <si>
    <t>A domicilio</t>
  </si>
  <si>
    <t>In altro luogo del territorio</t>
  </si>
  <si>
    <t>In altra struttura del DSM</t>
  </si>
  <si>
    <t>Ospedale generale</t>
  </si>
  <si>
    <t>Carcere</t>
  </si>
  <si>
    <t>Medico</t>
  </si>
  <si>
    <t>Psicologo</t>
  </si>
  <si>
    <t>Assistente sociale</t>
  </si>
  <si>
    <t>Infermiere</t>
  </si>
  <si>
    <t>Educatore professionale</t>
  </si>
  <si>
    <t>Tecnico della riabilitazione</t>
  </si>
  <si>
    <t>OTA</t>
  </si>
  <si>
    <t>Regime ordinario</t>
  </si>
  <si>
    <t>Regime diurno</t>
  </si>
  <si>
    <t>Dimissioni</t>
  </si>
  <si>
    <t>Giornate di degenza</t>
  </si>
  <si>
    <t>Degenza media</t>
  </si>
  <si>
    <t>Numero medio accessi</t>
  </si>
  <si>
    <t>(*)   Sono state considerate tutte le dimissioni da reparto di psichiatria (codice disciplina ospedaliera "40")</t>
  </si>
  <si>
    <t>(*)   Sono state considerate le dimissioni con diagnosi principale di Disturbo Mentale (codici ICD-9-CM 290.** - 319.**)</t>
  </si>
  <si>
    <t>65-74</t>
  </si>
  <si>
    <r>
      <rPr>
        <b/>
        <u/>
        <sz val="10"/>
        <color rgb="FF000000"/>
        <rFont val="Arial"/>
        <family val="2"/>
      </rPr>
      <t>&gt;</t>
    </r>
    <r>
      <rPr>
        <b/>
        <sz val="10"/>
        <color rgb="FF000000"/>
        <rFont val="Arial"/>
        <family val="2"/>
      </rPr>
      <t>75</t>
    </r>
  </si>
  <si>
    <t>Gruppo Diagnostico</t>
  </si>
  <si>
    <t>Tipo Rapporto</t>
  </si>
  <si>
    <t>25-44</t>
  </si>
  <si>
    <t>45-64</t>
  </si>
  <si>
    <t>In cerca di prima occupazione</t>
  </si>
  <si>
    <t>Disoccupato</t>
  </si>
  <si>
    <t>Casalinga</t>
  </si>
  <si>
    <t>Studente</t>
  </si>
  <si>
    <t>Pensionato</t>
  </si>
  <si>
    <t>Invalido</t>
  </si>
  <si>
    <t>Altra condizione non professionale</t>
  </si>
  <si>
    <t>Dirigente</t>
  </si>
  <si>
    <t>Quadro direttivo</t>
  </si>
  <si>
    <t>Impiegato, tecnico</t>
  </si>
  <si>
    <t>Capo operaio, operaio, bracciante</t>
  </si>
  <si>
    <t>Altro lavoratore dipendente</t>
  </si>
  <si>
    <t>Apprendista</t>
  </si>
  <si>
    <t>Lavoratore a domicilio per conto di imprese</t>
  </si>
  <si>
    <t>Militare di carriera</t>
  </si>
  <si>
    <t>Imprenditore</t>
  </si>
  <si>
    <t xml:space="preserve">Lavoratore in proprio </t>
  </si>
  <si>
    <t>Libero professionista</t>
  </si>
  <si>
    <t>Familiare coadiuvante</t>
  </si>
  <si>
    <t>Afferente DSM</t>
  </si>
  <si>
    <t>Entro 14 gg</t>
  </si>
  <si>
    <t>Entro 30 gg</t>
  </si>
  <si>
    <r>
      <rPr>
        <b/>
        <u/>
        <sz val="10"/>
        <rFont val="Arial"/>
        <family val="2"/>
      </rPr>
      <t>&gt;</t>
    </r>
    <r>
      <rPr>
        <b/>
        <sz val="10"/>
        <rFont val="Arial"/>
        <family val="2"/>
      </rPr>
      <t>75</t>
    </r>
  </si>
  <si>
    <t>(*)   Sono state considerate le dimissioni da reparti di psichiatria (codice 40)</t>
  </si>
  <si>
    <t>Tipo ricovero non compilato</t>
  </si>
  <si>
    <t>Ricoveri programmati</t>
  </si>
  <si>
    <t>Ricoveri urgenti</t>
  </si>
  <si>
    <t>Ricoveri TSO</t>
  </si>
  <si>
    <t>Ricoveri programmati con pre-osp.</t>
  </si>
  <si>
    <t>Tipo ricovero errato</t>
  </si>
  <si>
    <t>01 - Schizofrenia e altre psicosi funzionali</t>
  </si>
  <si>
    <t>02 - Mania e disturbi affettivi bipolari</t>
  </si>
  <si>
    <t>03 - Depressione</t>
  </si>
  <si>
    <t>04 - Sindromi nevrotiche e somatoformi</t>
  </si>
  <si>
    <t>05 - Disturbi della personalita' e del comportamento</t>
  </si>
  <si>
    <t>06 - Alcolismo e tossicomanie</t>
  </si>
  <si>
    <t>07 - Demenze e disturbi mentali organici</t>
  </si>
  <si>
    <t>08 - Ritardo mentale</t>
  </si>
  <si>
    <t>09 - Altri disturbi psichici</t>
  </si>
  <si>
    <t>VALLE D`AOSTA</t>
  </si>
  <si>
    <t>Totale</t>
  </si>
  <si>
    <t>Totale LOMBARDIA</t>
  </si>
  <si>
    <t>PROV. AUTON. TRENTO</t>
  </si>
  <si>
    <t>Totale PROV. AUTON. TRENTO</t>
  </si>
  <si>
    <t>Totale VENETO</t>
  </si>
  <si>
    <t>Totale LIGURIA</t>
  </si>
  <si>
    <t>Totale EMILIA ROMAGNA</t>
  </si>
  <si>
    <t>Totale TOSCANA</t>
  </si>
  <si>
    <t>Totale UMBRIA</t>
  </si>
  <si>
    <t>Totale MARCHE</t>
  </si>
  <si>
    <t>Totale LAZIO</t>
  </si>
  <si>
    <t>Totale ABRUZZO</t>
  </si>
  <si>
    <t>Totale MOLISE</t>
  </si>
  <si>
    <t>Totale CAMPANIA</t>
  </si>
  <si>
    <t>Totale PUGLIA</t>
  </si>
  <si>
    <t>Totale BASILICATA</t>
  </si>
  <si>
    <t>Totale SICILIA</t>
  </si>
  <si>
    <t>Totale: PIEMONTE</t>
  </si>
  <si>
    <t>Totale: LOMBARDIA</t>
  </si>
  <si>
    <t>Totale: PROV. AUTON. TRENTO</t>
  </si>
  <si>
    <t>Totale: VENETO</t>
  </si>
  <si>
    <t>Totale: FRIULI VENEZIA GIULIA</t>
  </si>
  <si>
    <t>Totale: LIGURIA</t>
  </si>
  <si>
    <t>Totale: EMILIA ROMAGNA</t>
  </si>
  <si>
    <t>Totale: TOSCANA</t>
  </si>
  <si>
    <t>Totale: UMBRIA</t>
  </si>
  <si>
    <t>Totale: MARCHE</t>
  </si>
  <si>
    <t>Totale: LAZIO</t>
  </si>
  <si>
    <t>Totale: ABRUZZO</t>
  </si>
  <si>
    <t>Totale: CAMPANIA</t>
  </si>
  <si>
    <t>Totale: PUGLIA</t>
  </si>
  <si>
    <t>Totale: BASILICATA</t>
  </si>
  <si>
    <t>Totale: SICILIA</t>
  </si>
  <si>
    <t>Assenza di patologia psichiatrica</t>
  </si>
  <si>
    <t>Diagnosi in attesa di definizione</t>
  </si>
  <si>
    <t xml:space="preserve"> PUGLIA</t>
  </si>
  <si>
    <t>in cerca di prima occupazione</t>
  </si>
  <si>
    <t>disoccupato</t>
  </si>
  <si>
    <t>casalinga</t>
  </si>
  <si>
    <t>studente</t>
  </si>
  <si>
    <t>pensionato</t>
  </si>
  <si>
    <t>invalido</t>
  </si>
  <si>
    <t>altra condizione non professionale</t>
  </si>
  <si>
    <t>dirigente</t>
  </si>
  <si>
    <t>quadro direttivo</t>
  </si>
  <si>
    <t>impiegato, tecnico</t>
  </si>
  <si>
    <t>capo operaio, operaio, bracciante</t>
  </si>
  <si>
    <t>altro lavoratore dipendente</t>
  </si>
  <si>
    <t>apprendista</t>
  </si>
  <si>
    <t>lavoratore a domicilio per conto di imprese</t>
  </si>
  <si>
    <t>militare di carriera</t>
  </si>
  <si>
    <t>imprenditore</t>
  </si>
  <si>
    <t>lavoratore in proprio (artigiano,commerciante,coltivatore diretto)</t>
  </si>
  <si>
    <t>libero professionista</t>
  </si>
  <si>
    <t>familiare coadiuvante</t>
  </si>
  <si>
    <t xml:space="preserve"> PIEMONTE</t>
  </si>
  <si>
    <t xml:space="preserve"> PROV. AUTON. TRENTO</t>
  </si>
  <si>
    <t>Totale PIEMONTE</t>
  </si>
  <si>
    <t>Totale VALLE D'AOSTA</t>
  </si>
  <si>
    <t>Totale: VALLE D'AOSTA</t>
  </si>
  <si>
    <t>&gt;=75</t>
  </si>
  <si>
    <t>Totale Maschi</t>
  </si>
  <si>
    <t>Totale Femmine</t>
  </si>
  <si>
    <t>Totale complessivo</t>
  </si>
  <si>
    <t>REGIME ORDINARIO</t>
  </si>
  <si>
    <t>REGIME DIURNO</t>
  </si>
  <si>
    <t>Parto non urgente</t>
  </si>
  <si>
    <t>Dimissioni con codici identificativi del paziente validi</t>
  </si>
  <si>
    <t>Riammissioni entro
30 giorni</t>
  </si>
  <si>
    <t>% riammissioni entro
30 giorni</t>
  </si>
  <si>
    <t>Riammissioni entro
7 giorni</t>
  </si>
  <si>
    <t>% riammissioni entro
7 giorni</t>
  </si>
  <si>
    <t>(*)   Sono state considerate le dimissioni da reparti di psichiatria (codice 40) e con diagnosi principale di Disturbo Mentale (codici ICD-9-CM 290.** - 319.**)</t>
  </si>
  <si>
    <t xml:space="preserve">        Solo istituti privati, accreditati e non: Policlinici privati, IRCCS privati e fondazioni private, Ospedali classificati, Presidi USL, Enti di ricerca, Case di cura private</t>
  </si>
  <si>
    <t>* 3 dimessi da regime ordinario con sesso non definito</t>
  </si>
  <si>
    <t>*</t>
  </si>
  <si>
    <t>Totale: MOLISE</t>
  </si>
  <si>
    <t>Molise</t>
  </si>
  <si>
    <t>QUALIFICA</t>
  </si>
  <si>
    <t>MEDICO</t>
  </si>
  <si>
    <t>DI CUI PSICHIATRI</t>
  </si>
  <si>
    <t>PSICOLOGO</t>
  </si>
  <si>
    <t>PERSONALE INFERM.</t>
  </si>
  <si>
    <t>TECNICO DELLA RIABILITAZIONE PSICHIATRICA</t>
  </si>
  <si>
    <t>EDUCATORE PROFESSIONALE</t>
  </si>
  <si>
    <t>OTA/O.S.S.</t>
  </si>
  <si>
    <t>ASSISTENTE SOCIALE</t>
  </si>
  <si>
    <t>SOCIOLOGO</t>
  </si>
  <si>
    <t>PERSONALE AMMINISTRATIVO</t>
  </si>
  <si>
    <t>ALTRO</t>
  </si>
  <si>
    <t>* 1 dimesso da regime ordinario con sesso non definito</t>
  </si>
  <si>
    <t xml:space="preserve"> </t>
  </si>
  <si>
    <t>PROV. AUTON. BOLZANO</t>
  </si>
  <si>
    <t xml:space="preserve"> PROV. AUTON. BOLZANO</t>
  </si>
  <si>
    <t>Videochiamata</t>
  </si>
  <si>
    <t>Telefonata significativa ( durata superiore ai 15 minuti)</t>
  </si>
  <si>
    <t>Totale PROV. AUTON. BOLZANO</t>
  </si>
  <si>
    <t>Totale: PROV. AUTON. BOLZANO</t>
  </si>
  <si>
    <r>
      <t xml:space="preserve">Tabella 6.4 Personale del dipartimento di salute mentale per qualifica (tassi * 100.000 abitanti)
</t>
    </r>
    <r>
      <rPr>
        <i/>
        <sz val="11"/>
        <color theme="0"/>
        <rFont val="Arial"/>
        <family val="2"/>
        <scheme val="minor"/>
      </rPr>
      <t xml:space="preserve"> Fonte: Conto annuale - Tabella 1D al 31/12/2020</t>
    </r>
  </si>
  <si>
    <r>
      <t xml:space="preserve">Appendice - Tabella 8.1  Distribuzione per regione di ricovero delle dimissioni e relativa degenza da reparto di psichiatria (*) ed età 18 anni e più
</t>
    </r>
    <r>
      <rPr>
        <i/>
        <sz val="11"/>
        <color theme="0"/>
        <rFont val="Arial"/>
        <family val="2"/>
        <scheme val="minor"/>
      </rPr>
      <t xml:space="preserve"> Fonte:  NSIS - Scheda di dimissione ospedaliera (SDO) - anni  2015 -2021</t>
    </r>
  </si>
  <si>
    <t>* 1 dimessi da regime ordinario con sesso non definito</t>
  </si>
  <si>
    <r>
      <t xml:space="preserve">Appendice - Tabella 8.2  Distribuzione per regione di ricovero, regime e genere delle dimissioni per disturbi mentali (*) ed età 18 anni e più
</t>
    </r>
    <r>
      <rPr>
        <i/>
        <sz val="11"/>
        <color theme="0"/>
        <rFont val="Arial"/>
        <family val="2"/>
        <scheme val="minor"/>
      </rPr>
      <t xml:space="preserve"> Fonte:  NSIS - Scheda di dimissione ospedaliera (SDO) - anni  2015 -2021</t>
    </r>
  </si>
  <si>
    <r>
      <t xml:space="preserve">Appendice - Tabella 8.3  Distribuzione delle dimissioni per disturbi mentali (*) per regione di ricovero e fasce d'età, in regime ordinario
</t>
    </r>
    <r>
      <rPr>
        <i/>
        <sz val="11"/>
        <color theme="0"/>
        <rFont val="Arial"/>
        <family val="2"/>
        <scheme val="minor"/>
      </rPr>
      <t xml:space="preserve"> Fonte:  NSIS - Scheda di dimissione ospedaliera (SDO) - anni  2015 -2021</t>
    </r>
  </si>
  <si>
    <r>
      <t xml:space="preserve">Appendice - Tabella 8.4  Distribuzione delle dimissioni da reparti di psichiatria delle strutture ospedaliere pubbliche(*) per regione di ricovero, regime e tipo di ricovero
</t>
    </r>
    <r>
      <rPr>
        <i/>
        <sz val="11"/>
        <color theme="0"/>
        <rFont val="Arial"/>
        <family val="2"/>
        <scheme val="minor"/>
      </rPr>
      <t xml:space="preserve"> Fonte:  NSIS - Scheda di dimissione ospedaliera (SDO) - anni  2015 -2021</t>
    </r>
  </si>
  <si>
    <r>
      <t xml:space="preserve">Appendice - Tabella 8.5  Distribuzione delle dimissioni per regione di ricovero e delle riammissioni non programmate nei reparti di psichiatria delle strutture ospedaliere private, per disturbi mentali (*) entro 30 giorni ed entro 7 giorni dalla precedente dimissione, età 18 anni e più
</t>
    </r>
    <r>
      <rPr>
        <i/>
        <sz val="11"/>
        <color theme="0"/>
        <rFont val="Arial"/>
        <family val="2"/>
        <scheme val="minor"/>
      </rPr>
      <t>Fonte:  NSIS - Scheda di dimissione ospedaliera (SDO) - anni  2015 -2021</t>
    </r>
  </si>
  <si>
    <r>
      <t xml:space="preserve">Appendice - Tabella 8.6 Distribuzione percentuale degli accessi in pronto soccorso per gruppo diagnostico per regione
</t>
    </r>
    <r>
      <rPr>
        <i/>
        <sz val="11"/>
        <color theme="0"/>
        <rFont val="Arial"/>
        <family val="2"/>
        <scheme val="minor"/>
      </rPr>
      <t>Fonte:  NSIS - Sistema informativo emergenza urgenza (EMUR  - PS) -anno 2021</t>
    </r>
  </si>
  <si>
    <r>
      <t xml:space="preserve">Appendice - Tabella 7.1  Pazienti che ricevono una visita psichiatrica entro 14 o 30 giorni dalla dimissione dal ricovero per gruppo diagnostico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</si>
  <si>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1.1  Prevalenza degli utenti trattati per sesso e fasce d'età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</si>
  <si>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1.2  Prevalenza degli utenti trattati per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</si>
  <si>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1.3  Prevalenza degli utenti trattati per sesso,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</si>
  <si>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1.4  Prevalenza degli utenti trattati per sesso e stato civile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</si>
  <si>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1.5  Prevalenza degli utenti trattati per condizione abitativa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</si>
  <si>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1.6  Prevalenza degli utenti trattati per titolo di studio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</si>
  <si>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1.7  Prevalenza degli utenti trattati per condizione professionale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</si>
  <si>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2.1  Incidenza degli utenti trattati (nuovi utenti) per sesso e fasce d'età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</si>
  <si>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2.2  Incidenza degli utenti trattati (nuovi utenti) per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</si>
  <si>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2.3  Incidenza degli utenti trattati (nuovi utenti) per sesso,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</si>
  <si>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t xml:space="preserve">    </t>
  </si>
  <si>
    <r>
      <t xml:space="preserve">Appendice - Tabella 2.4  Incidenza degli utenti trattati (nuovi utenti) per sesso e stato civile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</si>
  <si>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2.5  Incidenza degli utenti trattati (nuovi utenti) per condizione abitativa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</si>
  <si>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2.6  Incidenza degli utenti trattati (nuovi utenti) per titolo di studio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</si>
  <si>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2.7  Incidenza degli utenti trattati (nuovi utenti) per condizione professionale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</si>
  <si>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3.1  Incidenza degli utenti trattati (first ever) per sesso e fasce d'età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</si>
  <si>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3.2  Incidenza degli utenti trattati (first ever) per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</si>
  <si>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3.3  Incidenza degli utenti trattati (first ever) per sesso,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</si>
  <si>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3.4  Incidenza degli utenti trattati (first ever) per sesso e stato civile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</si>
  <si>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3.5  Incidenza degli utenti trattati (first ever) per condizione abitativa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</si>
  <si>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3.6  Incidenza degli utenti trattati (first ever) per titolo di studio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</si>
  <si>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3.7  Incidenza degli utenti trattati (first ever) per condizione professionale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</si>
  <si>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4.1  Utenti di nazionalità non italiana in contatto con i DSM per sesso e gruppo diagnostico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</si>
  <si>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4.2  Utenti presenti in strutture territoriali psichiatriche - tasso standardizzato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</si>
  <si>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4.3  Utenti presenti in strutture territoriali psichiatriche per sesso, fasce d'età e tipo di rapporto delle strutture con il SSN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</si>
  <si>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4.4  Distribuzione delle prestazioni territoriali erogate nell'anno per sede di intervento - valori assoluti e percentuali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</si>
  <si>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4.5  Distribuzione delle prestazioni territoriali erogate nell'anno per tipo di operatore - valori assoluti e percentuali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</si>
  <si>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4.6  Utenti presenti in strutture territoriali psichiatriche per sesso,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</si>
  <si>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5.1  Utenti ammessi in strutture residenziali psichiatriche per tipo di rapporto con il SSN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</si>
  <si>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5.2  Utenti dimessi da strutture residenziali psichiatriche per tipo di rapporto con il SSN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</si>
  <si>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5.3  Giornate di degenza erogate in strutture residenziali psichiatriche per tipo di rapporto con il SSN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</si>
  <si>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5.4  Giornate di degenza erogate in strutture residenziali psichiatriche per tipologia di struttura erogante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</si>
  <si>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t>Totale FRIULI V. GIULIA</t>
  </si>
  <si>
    <r>
      <t xml:space="preserve">Appendice - Tabella 5.5  Giornate di degenza erogate in strutture residenziali psichiatriche per sesso, fasce d'età e gruppo diagnostico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</si>
  <si>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5.6  Utenti presenti in strutture residenziali psichiatriche - tasso standardizzato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</si>
  <si>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5.7  Utenti presenti in strutture residenziali psichiatriche per sesso, fasce d'età e tipo di rapporto delle strutture con il SSN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</si>
  <si>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5.8  Utenti presenti in strutture residenziali psichiatriche per sesso, fasce d'età e gruppo diagnostico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</si>
  <si>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6.1  Utenti presenti in strutture semiresidenziali psichiatriche - tasso standardizzato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</si>
  <si>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6.2  Utenti presenti in strutture semiresidenziali psichiatriche per sesso, fasce d'età e tipo di rapporto della struttura con il SSN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</si>
  <si>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6.3  Utenti presenti in strutture semiresidenziali psichiatriche per tipologia di struttura erogante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</si>
  <si>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6.4  Accessi semiresidenziali erogati per sesso, fasce d'età e tipo di rapporto della struttura con il SSN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</si>
  <si>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6.5  Accessi semiresidenziali erogati per tipo di struttura erogante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</si>
  <si>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6.6  Accessi semiresidenziali erogati per sesso, fasce d'età e gruppo diagnostico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</si>
  <si>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6.7  Utenti presenti in strutture semiresidenziali psichiatriche per sesso, fasce d'età e gruppo diagnostico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</si>
</sst>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* #,##0_-;\-* #,##0_-;_-* &quot;-&quot;??_-;_-@_-"/>
    <numFmt numFmtId="165" formatCode="_(* #,##0_);_(* \(#,##0\);_(* &quot;-&quot;_);_(@_)"/>
    <numFmt numFmtId="166" formatCode="_(* #,##0_);_(* \(#,##0\);_(* &quot;-&quot;?_);_(@_)"/>
    <numFmt numFmtId="167" formatCode="_(* #,##0.00_);_(* \(#,##0.00\);_(* &quot;-&quot;_);_(@_)"/>
    <numFmt numFmtId="168" formatCode="_(* #,##0_);_(* \(#,##0\);_(* &quot;-&quot;??_);_(@_)"/>
    <numFmt numFmtId="169" formatCode="0.0%"/>
    <numFmt numFmtId="170" formatCode="_-* #,##0.0_-;\-* #,##0.0_-;_-* &quot;-&quot;??_-;_-@_-"/>
    <numFmt numFmtId="171" formatCode="0.0"/>
    <numFmt numFmtId="172" formatCode="0.000"/>
    <numFmt numFmtId="173" formatCode="_(* #,##0.0_);_(* \(#,##0.0\);_(* &quot;-&quot;_);_(@_)"/>
  </numFmts>
  <fonts count="3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0"/>
      <name val="Arial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u/>
      <sz val="10"/>
      <color rgb="FF000000"/>
      <name val="Arial"/>
      <family val="2"/>
    </font>
    <font>
      <b/>
      <sz val="7"/>
      <color rgb="FF000000"/>
      <name val="Arial"/>
      <family val="2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b/>
      <u/>
      <sz val="10"/>
      <name val="Arial"/>
      <family val="2"/>
    </font>
    <font>
      <b/>
      <sz val="11"/>
      <color theme="0"/>
      <name val="Arial"/>
      <family val="2"/>
      <scheme val="minor"/>
    </font>
    <font>
      <i/>
      <sz val="11"/>
      <color theme="0"/>
      <name val="Arial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Arial"/>
      <family val="2"/>
      <scheme val="minor"/>
    </font>
    <font>
      <b/>
      <sz val="9"/>
      <color rgb="FFFF0000"/>
      <name val="Arial"/>
      <family val="2"/>
      <scheme val="minor"/>
    </font>
    <font>
      <b/>
      <sz val="7"/>
      <color rgb="FF000000"/>
      <name val="Arial"/>
      <family val="2"/>
      <scheme val="minor"/>
    </font>
    <font>
      <b/>
      <sz val="6"/>
      <name val="Arial"/>
      <family val="2"/>
      <scheme val="minor"/>
    </font>
    <font>
      <sz val="8"/>
      <color rgb="FF000000"/>
      <name val="Arial"/>
      <family val="2"/>
      <scheme val="minor"/>
    </font>
    <font>
      <sz val="8"/>
      <name val="Arial"/>
      <family val="2"/>
      <scheme val="minor"/>
    </font>
    <font>
      <b/>
      <sz val="8"/>
      <color rgb="FF000000"/>
      <name val="Arial"/>
      <family val="2"/>
      <scheme val="minor"/>
    </font>
    <font>
      <sz val="9"/>
      <color rgb="FF000000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rgb="FFCCC0DA"/>
        <bgColor indexed="9"/>
      </patternFill>
    </fill>
    <fill>
      <patternFill patternType="solid">
        <fgColor rgb="FFCCC0DA"/>
        <bgColor rgb="FFFFFFFF"/>
      </patternFill>
    </fill>
    <fill>
      <patternFill patternType="solid">
        <fgColor rgb="FFCCC0DA"/>
        <bgColor rgb="FF000000"/>
      </patternFill>
    </fill>
    <fill>
      <patternFill patternType="solid">
        <fgColor rgb="FFCCC0DA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60497A"/>
        <bgColor indexed="64"/>
      </patternFill>
    </fill>
  </fills>
  <borders count="93">
    <border>
      <left/>
      <right/>
      <top/>
      <bottom/>
      <diagonal/>
    </border>
    <border>
      <left style="thin">
        <color rgb="FF60497A"/>
      </left>
      <right style="thin">
        <color rgb="FF60497A"/>
      </right>
      <top style="thin">
        <color rgb="FF60497A"/>
      </top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 style="medium">
        <color rgb="FF60497A"/>
      </top>
      <bottom style="thin">
        <color rgb="FF60497A"/>
      </bottom>
      <diagonal/>
    </border>
    <border>
      <left style="thin">
        <color rgb="FF60497A"/>
      </left>
      <right style="thin">
        <color rgb="FF60497A"/>
      </right>
      <top style="medium">
        <color rgb="FF60497A"/>
      </top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 style="medium">
        <color rgb="FF60497A"/>
      </top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 style="thin">
        <color rgb="FF60497A"/>
      </top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 style="thin">
        <color rgb="FF60497A"/>
      </top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 style="thin">
        <color rgb="FF60497A"/>
      </top>
      <bottom style="medium">
        <color rgb="FF60497A"/>
      </bottom>
      <diagonal/>
    </border>
    <border>
      <left style="thin">
        <color rgb="FF60497A"/>
      </left>
      <right style="thin">
        <color rgb="FF60497A"/>
      </right>
      <top style="thin">
        <color rgb="FF60497A"/>
      </top>
      <bottom style="medium">
        <color rgb="FF60497A"/>
      </bottom>
      <diagonal/>
    </border>
    <border>
      <left style="thin">
        <color rgb="FF60497A"/>
      </left>
      <right style="medium">
        <color rgb="FF60497A"/>
      </right>
      <top style="thin">
        <color rgb="FF60497A"/>
      </top>
      <bottom style="medium">
        <color rgb="FF60497A"/>
      </bottom>
      <diagonal/>
    </border>
    <border>
      <left style="medium">
        <color rgb="FF60497A"/>
      </left>
      <right style="thin">
        <color rgb="FF60497A"/>
      </right>
      <top style="medium">
        <color rgb="FF60497A"/>
      </top>
      <bottom/>
      <diagonal/>
    </border>
    <border>
      <left style="thin">
        <color rgb="FF60497A"/>
      </left>
      <right/>
      <top style="thin">
        <color rgb="FF60497A"/>
      </top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 style="medium">
        <color rgb="FF60497A"/>
      </top>
      <bottom/>
      <diagonal/>
    </border>
    <border>
      <left style="medium">
        <color rgb="FF60497A"/>
      </left>
      <right style="thin">
        <color rgb="FF60497A"/>
      </right>
      <top style="thin">
        <color rgb="FF60497A"/>
      </top>
      <bottom/>
      <diagonal/>
    </border>
    <border>
      <left style="thin">
        <color rgb="FF60497A"/>
      </left>
      <right style="thin">
        <color rgb="FF60497A"/>
      </right>
      <top style="thin">
        <color rgb="FF60497A"/>
      </top>
      <bottom/>
      <diagonal/>
    </border>
    <border>
      <left style="medium">
        <color rgb="FF60497A"/>
      </left>
      <right style="thin">
        <color rgb="FF60497A"/>
      </right>
      <top/>
      <bottom style="medium">
        <color rgb="FF60497A"/>
      </bottom>
      <diagonal/>
    </border>
    <border>
      <left style="thin">
        <color rgb="FF60497A"/>
      </left>
      <right/>
      <top/>
      <bottom style="thin">
        <color rgb="FF60497A"/>
      </bottom>
      <diagonal/>
    </border>
    <border>
      <left style="thin">
        <color rgb="FF60497A"/>
      </left>
      <right/>
      <top style="thin">
        <color rgb="FF60497A"/>
      </top>
      <bottom style="medium">
        <color rgb="FF60497A"/>
      </bottom>
      <diagonal/>
    </border>
    <border>
      <left/>
      <right style="medium">
        <color rgb="FF60497A"/>
      </right>
      <top style="medium">
        <color rgb="FF60497A"/>
      </top>
      <bottom/>
      <diagonal/>
    </border>
    <border>
      <left style="thin">
        <color rgb="FF60497A"/>
      </left>
      <right style="thin">
        <color rgb="FF60497A"/>
      </right>
      <top style="medium">
        <color rgb="FF60497A"/>
      </top>
      <bottom style="medium">
        <color rgb="FF60497A"/>
      </bottom>
      <diagonal/>
    </border>
    <border>
      <left style="thin">
        <color rgb="FF60497A"/>
      </left>
      <right style="medium">
        <color rgb="FF60497A"/>
      </right>
      <top style="medium">
        <color rgb="FF60497A"/>
      </top>
      <bottom style="medium">
        <color rgb="FF60497A"/>
      </bottom>
      <diagonal/>
    </border>
    <border>
      <left style="thin">
        <color rgb="FF60497A"/>
      </left>
      <right/>
      <top style="medium">
        <color rgb="FF60497A"/>
      </top>
      <bottom style="thin">
        <color rgb="FF60497A"/>
      </bottom>
      <diagonal/>
    </border>
    <border>
      <left/>
      <right/>
      <top style="medium">
        <color rgb="FF60497A"/>
      </top>
      <bottom style="thin">
        <color rgb="FF60497A"/>
      </bottom>
      <diagonal/>
    </border>
    <border>
      <left/>
      <right style="medium">
        <color rgb="FF60497A"/>
      </right>
      <top style="medium">
        <color rgb="FF60497A"/>
      </top>
      <bottom style="thin">
        <color rgb="FF60497A"/>
      </bottom>
      <diagonal/>
    </border>
    <border>
      <left/>
      <right style="thin">
        <color rgb="FF60497A"/>
      </right>
      <top style="medium">
        <color rgb="FF60497A"/>
      </top>
      <bottom style="thin">
        <color rgb="FF60497A"/>
      </bottom>
      <diagonal/>
    </border>
    <border>
      <left style="medium">
        <color rgb="FF60497A"/>
      </left>
      <right style="medium">
        <color rgb="FF60497A"/>
      </right>
      <top style="medium">
        <color rgb="FF60497A"/>
      </top>
      <bottom style="thin">
        <color rgb="FF60497A"/>
      </bottom>
      <diagonal/>
    </border>
    <border>
      <left style="medium">
        <color rgb="FF60497A"/>
      </left>
      <right style="medium">
        <color rgb="FF60497A"/>
      </right>
      <top style="thin">
        <color rgb="FF60497A"/>
      </top>
      <bottom style="thin">
        <color rgb="FF60497A"/>
      </bottom>
      <diagonal/>
    </border>
    <border>
      <left style="medium">
        <color rgb="FF60497A"/>
      </left>
      <right style="medium">
        <color rgb="FF60497A"/>
      </right>
      <top style="thin">
        <color rgb="FF60497A"/>
      </top>
      <bottom style="medium">
        <color rgb="FF60497A"/>
      </bottom>
      <diagonal/>
    </border>
    <border>
      <left/>
      <right style="thin">
        <color rgb="FF60497A"/>
      </right>
      <top style="thin">
        <color rgb="FF60497A"/>
      </top>
      <bottom style="thin">
        <color rgb="FF60497A"/>
      </bottom>
      <diagonal/>
    </border>
    <border>
      <left/>
      <right style="thin">
        <color rgb="FF60497A"/>
      </right>
      <top style="thin">
        <color rgb="FF60497A"/>
      </top>
      <bottom style="medium">
        <color rgb="FF60497A"/>
      </bottom>
      <diagonal/>
    </border>
    <border>
      <left/>
      <right/>
      <top style="thin">
        <color rgb="FF60497A"/>
      </top>
      <bottom style="thin">
        <color rgb="FF60497A"/>
      </bottom>
      <diagonal/>
    </border>
    <border>
      <left style="thin">
        <color rgb="FF60497A"/>
      </left>
      <right style="thin">
        <color rgb="FF60497A"/>
      </right>
      <top/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/>
      <bottom/>
      <diagonal/>
    </border>
    <border>
      <left style="thin">
        <color rgb="FF60497A"/>
      </left>
      <right style="medium">
        <color rgb="FF60497A"/>
      </right>
      <top/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/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/>
      <bottom/>
      <diagonal/>
    </border>
    <border>
      <left style="medium">
        <color rgb="FF60497A"/>
      </left>
      <right style="thin">
        <color rgb="FF60497A"/>
      </right>
      <top style="medium">
        <color rgb="FF60497A"/>
      </top>
      <bottom style="medium">
        <color rgb="FF60497A"/>
      </bottom>
      <diagonal/>
    </border>
    <border>
      <left/>
      <right/>
      <top style="medium">
        <color rgb="FF60497A"/>
      </top>
      <bottom/>
      <diagonal/>
    </border>
    <border>
      <left style="thin">
        <color rgb="FF60497A"/>
      </left>
      <right style="medium">
        <color rgb="FF60497A"/>
      </right>
      <top style="thin">
        <color rgb="FF60497A"/>
      </top>
      <bottom/>
      <diagonal/>
    </border>
    <border>
      <left style="medium">
        <color rgb="FF60497A"/>
      </left>
      <right style="medium">
        <color rgb="FF60497A"/>
      </right>
      <top style="thin">
        <color rgb="FF60497A"/>
      </top>
      <bottom/>
      <diagonal/>
    </border>
    <border>
      <left style="medium">
        <color rgb="FF60497A"/>
      </left>
      <right style="medium">
        <color rgb="FF60497A"/>
      </right>
      <top/>
      <bottom style="thin">
        <color rgb="FF60497A"/>
      </bottom>
      <diagonal/>
    </border>
    <border>
      <left style="medium">
        <color rgb="FF60497A"/>
      </left>
      <right/>
      <top style="thin">
        <color rgb="FF60497A"/>
      </top>
      <bottom style="thin">
        <color rgb="FF60497A"/>
      </bottom>
      <diagonal/>
    </border>
    <border>
      <left/>
      <right style="medium">
        <color rgb="FF60497A"/>
      </right>
      <top/>
      <bottom style="thin">
        <color rgb="FF60497A"/>
      </bottom>
      <diagonal/>
    </border>
    <border>
      <left/>
      <right style="medium">
        <color rgb="FF60497A"/>
      </right>
      <top style="thin">
        <color rgb="FF60497A"/>
      </top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 style="thin">
        <color indexed="8"/>
      </top>
      <bottom style="thin">
        <color rgb="FF60497A"/>
      </bottom>
      <diagonal/>
    </border>
    <border>
      <left style="thin">
        <color rgb="FF60497A"/>
      </left>
      <right style="thin">
        <color rgb="FF60497A"/>
      </right>
      <top style="thin">
        <color indexed="8"/>
      </top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 style="thin">
        <color indexed="8"/>
      </top>
      <bottom style="thin">
        <color rgb="FF60497A"/>
      </bottom>
      <diagonal/>
    </border>
    <border>
      <left/>
      <right style="medium">
        <color rgb="FF60497A"/>
      </right>
      <top style="thin">
        <color indexed="8"/>
      </top>
      <bottom style="thin">
        <color rgb="FF60497A"/>
      </bottom>
      <diagonal/>
    </border>
    <border>
      <left/>
      <right style="medium">
        <color rgb="FF60497A"/>
      </right>
      <top style="thin">
        <color rgb="FF60497A"/>
      </top>
      <bottom style="medium">
        <color rgb="FF60497A"/>
      </bottom>
      <diagonal/>
    </border>
    <border>
      <left style="medium">
        <color rgb="FF60497A"/>
      </left>
      <right style="thin">
        <color rgb="FF60497A"/>
      </right>
      <top style="thin">
        <color rgb="FF60497A"/>
      </top>
      <bottom style="thin">
        <color indexed="8"/>
      </bottom>
      <diagonal/>
    </border>
    <border>
      <left/>
      <right style="medium">
        <color rgb="FF60497A"/>
      </right>
      <top style="thin">
        <color rgb="FF60497A"/>
      </top>
      <bottom/>
      <diagonal/>
    </border>
    <border>
      <left/>
      <right style="medium">
        <color rgb="FF60497A"/>
      </right>
      <top style="medium">
        <color rgb="FF60497A"/>
      </top>
      <bottom style="medium">
        <color rgb="FF60497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60497A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60497A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60497A"/>
      </bottom>
      <diagonal/>
    </border>
    <border>
      <left style="thin">
        <color rgb="FF000000"/>
      </left>
      <right style="medium">
        <color rgb="FF60497A"/>
      </right>
      <top style="thin">
        <color rgb="FF000000"/>
      </top>
      <bottom style="medium">
        <color rgb="FF60497A"/>
      </bottom>
      <diagonal/>
    </border>
    <border>
      <left style="thin">
        <color rgb="FF60497A"/>
      </left>
      <right style="medium">
        <color rgb="FF60497A"/>
      </right>
      <top/>
      <bottom style="thin">
        <color indexed="8"/>
      </bottom>
      <diagonal/>
    </border>
    <border>
      <left/>
      <right style="medium">
        <color rgb="FF60497A"/>
      </right>
      <top/>
      <bottom/>
      <diagonal/>
    </border>
    <border>
      <left style="thin">
        <color indexed="64"/>
      </left>
      <right style="medium">
        <color rgb="FF60497A"/>
      </right>
      <top style="thin">
        <color indexed="64"/>
      </top>
      <bottom/>
      <diagonal/>
    </border>
    <border>
      <left style="thin">
        <color indexed="64"/>
      </left>
      <right style="medium">
        <color rgb="FF60497A"/>
      </right>
      <top/>
      <bottom style="thin">
        <color indexed="64"/>
      </bottom>
      <diagonal/>
    </border>
    <border>
      <left style="medium">
        <color rgb="FF60497A"/>
      </left>
      <right/>
      <top style="medium">
        <color rgb="FF60497A"/>
      </top>
      <bottom/>
      <diagonal/>
    </border>
    <border>
      <left style="thin">
        <color rgb="FF60497A"/>
      </left>
      <right style="thin">
        <color rgb="FF60497A"/>
      </right>
      <top/>
      <bottom style="medium">
        <color rgb="FF60497A"/>
      </bottom>
      <diagonal/>
    </border>
    <border>
      <left style="thin">
        <color rgb="FF60497A"/>
      </left>
      <right style="medium">
        <color rgb="FF60497A"/>
      </right>
      <top/>
      <bottom style="medium">
        <color rgb="FF60497A"/>
      </bottom>
      <diagonal/>
    </border>
    <border>
      <left/>
      <right style="medium">
        <color rgb="FF60497A"/>
      </right>
      <top/>
      <bottom style="medium">
        <color rgb="FF60497A"/>
      </bottom>
      <diagonal/>
    </border>
    <border>
      <left style="thin">
        <color rgb="FF60497A"/>
      </left>
      <right/>
      <top style="thin">
        <color rgb="FF60497A"/>
      </top>
      <bottom/>
      <diagonal/>
    </border>
    <border>
      <left style="medium">
        <color rgb="FF60497A"/>
      </left>
      <right/>
      <top style="medium">
        <color rgb="FF60497A"/>
      </top>
      <bottom style="thin">
        <color rgb="FF60497A"/>
      </bottom>
      <diagonal/>
    </border>
    <border>
      <left style="medium">
        <color rgb="FF60497A"/>
      </left>
      <right style="medium">
        <color rgb="FF60497A"/>
      </right>
      <top/>
      <bottom style="medium">
        <color rgb="FF60497A"/>
      </bottom>
      <diagonal/>
    </border>
    <border>
      <left style="medium">
        <color rgb="FF60497A"/>
      </left>
      <right/>
      <top/>
      <bottom style="thin">
        <color rgb="FF60497A"/>
      </bottom>
      <diagonal/>
    </border>
    <border>
      <left style="medium">
        <color rgb="FF60497A"/>
      </left>
      <right/>
      <top style="thin">
        <color rgb="FF60497A"/>
      </top>
      <bottom style="medium">
        <color rgb="FF60497A"/>
      </bottom>
      <diagonal/>
    </border>
    <border>
      <left style="medium">
        <color rgb="FF60497A"/>
      </left>
      <right/>
      <top/>
      <bottom style="medium">
        <color rgb="FF60497A"/>
      </bottom>
      <diagonal/>
    </border>
    <border>
      <left/>
      <right/>
      <top/>
      <bottom style="thin">
        <color rgb="FF60497A"/>
      </bottom>
      <diagonal/>
    </border>
    <border>
      <left/>
      <right style="thin">
        <color rgb="FF60497A"/>
      </right>
      <top/>
      <bottom style="thin">
        <color rgb="FF60497A"/>
      </bottom>
      <diagonal/>
    </border>
    <border>
      <left style="thin">
        <color rgb="FF60497A"/>
      </left>
      <right style="thin">
        <color rgb="FF60497A"/>
      </right>
      <top/>
      <bottom/>
      <diagonal/>
    </border>
    <border>
      <left style="medium">
        <color rgb="FF60497A"/>
      </left>
      <right style="medium">
        <color rgb="FF60497A"/>
      </right>
      <top/>
      <bottom/>
      <diagonal/>
    </border>
    <border>
      <left style="medium">
        <color rgb="FF60497A"/>
      </left>
      <right style="medium">
        <color rgb="FF60497A"/>
      </right>
      <top style="medium">
        <color rgb="FF60497A"/>
      </top>
      <bottom/>
      <diagonal/>
    </border>
    <border>
      <left/>
      <right style="thin">
        <color rgb="FF60497A"/>
      </right>
      <top style="medium">
        <color rgb="FF60497A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60497A"/>
      </right>
      <top/>
      <bottom/>
      <diagonal/>
    </border>
    <border>
      <left/>
      <right style="thin">
        <color rgb="FF60497A"/>
      </right>
      <top/>
      <bottom style="medium">
        <color rgb="FF60497A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60497A"/>
      </top>
      <bottom/>
      <diagonal/>
    </border>
    <border>
      <left/>
      <right style="thin">
        <color rgb="FF000000"/>
      </right>
      <top/>
      <bottom style="thin">
        <color rgb="FF60497A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0497A"/>
      </left>
      <right/>
      <top style="medium">
        <color rgb="FF60497A"/>
      </top>
      <bottom style="medium">
        <color rgb="FF60497A"/>
      </bottom>
      <diagonal/>
    </border>
    <border>
      <left/>
      <right style="thin">
        <color rgb="FF60497A"/>
      </right>
      <top style="medium">
        <color rgb="FF60497A"/>
      </top>
      <bottom style="medium">
        <color rgb="FF60497A"/>
      </bottom>
      <diagonal/>
    </border>
    <border>
      <left style="medium">
        <color rgb="FF60497A"/>
      </left>
      <right style="thin">
        <color indexed="64"/>
      </right>
      <top style="medium">
        <color rgb="FF60497A"/>
      </top>
      <bottom style="medium">
        <color rgb="FF60497A"/>
      </bottom>
      <diagonal/>
    </border>
    <border>
      <left style="medium">
        <color rgb="FF60497A"/>
      </left>
      <right style="thin">
        <color rgb="FF000000"/>
      </right>
      <top style="thin">
        <color rgb="FF60497A"/>
      </top>
      <bottom style="thin">
        <color rgb="FF60497A"/>
      </bottom>
      <diagonal/>
    </border>
    <border>
      <left style="thin">
        <color rgb="FF000000"/>
      </left>
      <right style="thin">
        <color rgb="FF000000"/>
      </right>
      <top style="thin">
        <color rgb="FF60497A"/>
      </top>
      <bottom style="thin">
        <color rgb="FF60497A"/>
      </bottom>
      <diagonal/>
    </border>
    <border>
      <left style="thin">
        <color rgb="FF000000"/>
      </left>
      <right style="medium">
        <color rgb="FF60497A"/>
      </right>
      <top style="thin">
        <color rgb="FF60497A"/>
      </top>
      <bottom style="thin">
        <color rgb="FF60497A"/>
      </bottom>
      <diagonal/>
    </border>
    <border>
      <left style="thin">
        <color rgb="FF000000"/>
      </left>
      <right style="thin">
        <color rgb="FF000000"/>
      </right>
      <top style="thin">
        <color rgb="FF60497A"/>
      </top>
      <bottom style="medium">
        <color rgb="FF60497A"/>
      </bottom>
      <diagonal/>
    </border>
    <border>
      <left style="thin">
        <color rgb="FF000000"/>
      </left>
      <right style="medium">
        <color rgb="FF60497A"/>
      </right>
      <top style="thin">
        <color rgb="FF60497A"/>
      </top>
      <bottom style="medium">
        <color rgb="FF60497A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631">
    <xf numFmtId="0" fontId="0" fillId="0" borderId="0" xfId="0"/>
    <xf numFmtId="164" fontId="4" fillId="2" borderId="1" xfId="1" applyNumberFormat="1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wrapText="1"/>
    </xf>
    <xf numFmtId="49" fontId="7" fillId="0" borderId="7" xfId="0" applyNumberFormat="1" applyFont="1" applyBorder="1" applyAlignment="1">
      <alignment wrapText="1"/>
    </xf>
    <xf numFmtId="43" fontId="6" fillId="3" borderId="1" xfId="1" applyFont="1" applyFill="1" applyBorder="1" applyAlignment="1">
      <alignment horizontal="right" vertical="center"/>
    </xf>
    <xf numFmtId="43" fontId="7" fillId="3" borderId="8" xfId="1" applyFont="1" applyFill="1" applyBorder="1" applyAlignment="1">
      <alignment horizontal="right"/>
    </xf>
    <xf numFmtId="49" fontId="7" fillId="3" borderId="7" xfId="0" applyNumberFormat="1" applyFont="1" applyFill="1" applyBorder="1" applyAlignment="1">
      <alignment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 wrapText="1"/>
    </xf>
    <xf numFmtId="3" fontId="2" fillId="0" borderId="9" xfId="0" applyNumberFormat="1" applyFont="1" applyBorder="1" applyAlignment="1">
      <alignment vertical="center" wrapText="1"/>
    </xf>
    <xf numFmtId="164" fontId="6" fillId="3" borderId="5" xfId="1" applyNumberFormat="1" applyFont="1" applyFill="1" applyBorder="1" applyAlignment="1">
      <alignment wrapText="1"/>
    </xf>
    <xf numFmtId="164" fontId="7" fillId="0" borderId="7" xfId="1" applyNumberFormat="1" applyFont="1" applyFill="1" applyBorder="1" applyAlignment="1">
      <alignment wrapText="1"/>
    </xf>
    <xf numFmtId="164" fontId="8" fillId="4" borderId="3" xfId="1" applyNumberFormat="1" applyFont="1" applyFill="1" applyBorder="1" applyAlignment="1">
      <alignment horizontal="center" vertical="center" wrapText="1"/>
    </xf>
    <xf numFmtId="164" fontId="6" fillId="5" borderId="2" xfId="1" applyNumberFormat="1" applyFont="1" applyFill="1" applyBorder="1" applyAlignment="1">
      <alignment vertical="center" wrapText="1"/>
    </xf>
    <xf numFmtId="164" fontId="4" fillId="0" borderId="1" xfId="1" applyNumberFormat="1" applyFont="1" applyFill="1" applyBorder="1" applyAlignment="1">
      <alignment horizontal="right" vertical="center"/>
    </xf>
    <xf numFmtId="164" fontId="8" fillId="4" borderId="4" xfId="1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vertical="center" wrapText="1"/>
    </xf>
    <xf numFmtId="43" fontId="4" fillId="2" borderId="1" xfId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 wrapText="1"/>
    </xf>
    <xf numFmtId="43" fontId="0" fillId="0" borderId="0" xfId="1" applyFont="1"/>
    <xf numFmtId="49" fontId="7" fillId="0" borderId="7" xfId="0" applyNumberFormat="1" applyFont="1" applyBorder="1" applyAlignment="1">
      <alignment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43" fontId="8" fillId="2" borderId="8" xfId="1" applyFont="1" applyFill="1" applyBorder="1" applyAlignment="1">
      <alignment horizontal="right" vertical="center"/>
    </xf>
    <xf numFmtId="164" fontId="6" fillId="3" borderId="1" xfId="1" applyNumberFormat="1" applyFont="1" applyFill="1" applyBorder="1" applyAlignment="1">
      <alignment horizontal="right" vertical="center"/>
    </xf>
    <xf numFmtId="164" fontId="7" fillId="3" borderId="6" xfId="1" applyNumberFormat="1" applyFont="1" applyFill="1" applyBorder="1" applyAlignment="1">
      <alignment horizontal="right" vertical="center"/>
    </xf>
    <xf numFmtId="164" fontId="7" fillId="3" borderId="8" xfId="1" applyNumberFormat="1" applyFont="1" applyFill="1" applyBorder="1" applyAlignment="1">
      <alignment horizontal="right" vertical="center"/>
    </xf>
    <xf numFmtId="164" fontId="7" fillId="3" borderId="9" xfId="1" applyNumberFormat="1" applyFont="1" applyFill="1" applyBorder="1" applyAlignment="1">
      <alignment horizontal="right" vertical="center"/>
    </xf>
    <xf numFmtId="0" fontId="2" fillId="7" borderId="2" xfId="0" applyFont="1" applyFill="1" applyBorder="1" applyAlignment="1">
      <alignment horizontal="center" vertical="center" wrapText="1" readingOrder="1"/>
    </xf>
    <xf numFmtId="0" fontId="2" fillId="7" borderId="3" xfId="0" applyFont="1" applyFill="1" applyBorder="1" applyAlignment="1">
      <alignment horizontal="center" vertical="center" wrapText="1" readingOrder="1"/>
    </xf>
    <xf numFmtId="0" fontId="2" fillId="7" borderId="4" xfId="0" applyFont="1" applyFill="1" applyBorder="1" applyAlignment="1">
      <alignment horizontal="center" vertical="center" wrapText="1" readingOrder="1"/>
    </xf>
    <xf numFmtId="49" fontId="4" fillId="2" borderId="5" xfId="0" applyNumberFormat="1" applyFont="1" applyFill="1" applyBorder="1" applyAlignment="1">
      <alignment horizontal="left" vertical="center"/>
    </xf>
    <xf numFmtId="49" fontId="4" fillId="2" borderId="7" xfId="0" applyNumberFormat="1" applyFont="1" applyFill="1" applyBorder="1" applyAlignment="1">
      <alignment horizontal="left" vertical="center"/>
    </xf>
    <xf numFmtId="164" fontId="7" fillId="3" borderId="8" xfId="1" applyNumberFormat="1" applyFont="1" applyFill="1" applyBorder="1" applyAlignment="1">
      <alignment horizontal="right"/>
    </xf>
    <xf numFmtId="164" fontId="7" fillId="3" borderId="9" xfId="1" applyNumberFormat="1" applyFont="1" applyFill="1" applyBorder="1" applyAlignment="1">
      <alignment horizontal="right"/>
    </xf>
    <xf numFmtId="0" fontId="9" fillId="0" borderId="0" xfId="0" applyFont="1"/>
    <xf numFmtId="165" fontId="10" fillId="0" borderId="8" xfId="0" applyNumberFormat="1" applyFont="1" applyBorder="1"/>
    <xf numFmtId="49" fontId="7" fillId="5" borderId="5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28" xfId="0" applyNumberFormat="1" applyFont="1" applyFill="1" applyBorder="1" applyAlignment="1">
      <alignment horizontal="center" vertical="center" wrapText="1"/>
    </xf>
    <xf numFmtId="49" fontId="7" fillId="5" borderId="11" xfId="0" applyNumberFormat="1" applyFont="1" applyFill="1" applyBorder="1" applyAlignment="1">
      <alignment horizontal="center" vertical="center" wrapText="1"/>
    </xf>
    <xf numFmtId="49" fontId="7" fillId="5" borderId="14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4" borderId="6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 wrapText="1"/>
    </xf>
    <xf numFmtId="43" fontId="7" fillId="0" borderId="0" xfId="1" applyFont="1" applyFill="1" applyBorder="1" applyAlignment="1">
      <alignment horizontal="right" vertical="center"/>
    </xf>
    <xf numFmtId="49" fontId="7" fillId="3" borderId="7" xfId="0" applyNumberFormat="1" applyFont="1" applyFill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49" fontId="4" fillId="0" borderId="5" xfId="0" applyNumberFormat="1" applyFont="1" applyBorder="1" applyAlignment="1">
      <alignment horizontal="left" wrapText="1"/>
    </xf>
    <xf numFmtId="49" fontId="8" fillId="0" borderId="7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horizontal="left" wrapText="1"/>
    </xf>
    <xf numFmtId="49" fontId="2" fillId="0" borderId="36" xfId="0" applyNumberFormat="1" applyFont="1" applyBorder="1" applyAlignment="1">
      <alignment vertical="center"/>
    </xf>
    <xf numFmtId="164" fontId="7" fillId="5" borderId="2" xfId="1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wrapText="1"/>
    </xf>
    <xf numFmtId="49" fontId="6" fillId="3" borderId="53" xfId="0" applyNumberFormat="1" applyFont="1" applyFill="1" applyBorder="1" applyAlignment="1">
      <alignment horizontal="left" wrapText="1"/>
    </xf>
    <xf numFmtId="49" fontId="13" fillId="0" borderId="0" xfId="0" applyNumberFormat="1" applyFont="1"/>
    <xf numFmtId="2" fontId="13" fillId="0" borderId="0" xfId="0" applyNumberFormat="1" applyFont="1"/>
    <xf numFmtId="2" fontId="13" fillId="0" borderId="0" xfId="0" applyNumberFormat="1" applyFont="1" applyAlignment="1">
      <alignment horizontal="right"/>
    </xf>
    <xf numFmtId="49" fontId="7" fillId="0" borderId="7" xfId="0" applyNumberFormat="1" applyFont="1" applyBorder="1"/>
    <xf numFmtId="49" fontId="7" fillId="0" borderId="15" xfId="0" applyNumberFormat="1" applyFont="1" applyBorder="1"/>
    <xf numFmtId="49" fontId="6" fillId="0" borderId="2" xfId="0" applyNumberFormat="1" applyFont="1" applyBorder="1" applyAlignment="1">
      <alignment wrapText="1"/>
    </xf>
    <xf numFmtId="3" fontId="3" fillId="0" borderId="3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49" fontId="3" fillId="0" borderId="31" xfId="0" applyNumberFormat="1" applyFont="1" applyBorder="1" applyAlignment="1">
      <alignment horizontal="left" vertical="center" wrapText="1"/>
    </xf>
    <xf numFmtId="3" fontId="3" fillId="0" borderId="3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49" fontId="2" fillId="6" borderId="2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43" fontId="6" fillId="3" borderId="31" xfId="1" applyFont="1" applyFill="1" applyBorder="1" applyAlignment="1">
      <alignment horizontal="right" vertical="center"/>
    </xf>
    <xf numFmtId="3" fontId="3" fillId="0" borderId="31" xfId="0" applyNumberFormat="1" applyFont="1" applyBorder="1" applyAlignment="1">
      <alignment vertical="center"/>
    </xf>
    <xf numFmtId="43" fontId="6" fillId="3" borderId="3" xfId="1" applyFont="1" applyFill="1" applyBorder="1" applyAlignment="1">
      <alignment horizontal="right" vertical="center"/>
    </xf>
    <xf numFmtId="43" fontId="6" fillId="3" borderId="8" xfId="1" applyFont="1" applyFill="1" applyBorder="1" applyAlignment="1">
      <alignment horizontal="right" vertical="center"/>
    </xf>
    <xf numFmtId="164" fontId="10" fillId="0" borderId="9" xfId="1" applyNumberFormat="1" applyFont="1" applyBorder="1" applyAlignment="1">
      <alignment horizontal="right"/>
    </xf>
    <xf numFmtId="164" fontId="4" fillId="2" borderId="11" xfId="1" applyNumberFormat="1" applyFont="1" applyFill="1" applyBorder="1" applyAlignment="1">
      <alignment horizontal="right" vertical="center"/>
    </xf>
    <xf numFmtId="164" fontId="4" fillId="0" borderId="11" xfId="1" applyNumberFormat="1" applyFont="1" applyFill="1" applyBorder="1" applyAlignment="1">
      <alignment horizontal="right" vertical="center"/>
    </xf>
    <xf numFmtId="164" fontId="8" fillId="2" borderId="17" xfId="1" applyNumberFormat="1" applyFont="1" applyFill="1" applyBorder="1" applyAlignment="1">
      <alignment horizontal="right" vertical="center"/>
    </xf>
    <xf numFmtId="49" fontId="2" fillId="6" borderId="2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 wrapText="1"/>
    </xf>
    <xf numFmtId="3" fontId="3" fillId="0" borderId="16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164" fontId="8" fillId="4" borderId="21" xfId="1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wrapText="1"/>
    </xf>
    <xf numFmtId="49" fontId="7" fillId="5" borderId="13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left" wrapText="1"/>
    </xf>
    <xf numFmtId="164" fontId="8" fillId="2" borderId="6" xfId="1" applyNumberFormat="1" applyFont="1" applyFill="1" applyBorder="1" applyAlignment="1">
      <alignment horizontal="right" vertical="center"/>
    </xf>
    <xf numFmtId="164" fontId="8" fillId="0" borderId="6" xfId="1" applyNumberFormat="1" applyFont="1" applyFill="1" applyBorder="1" applyAlignment="1">
      <alignment horizontal="right" vertical="center"/>
    </xf>
    <xf numFmtId="164" fontId="10" fillId="0" borderId="6" xfId="1" applyNumberFormat="1" applyFont="1" applyBorder="1" applyAlignment="1">
      <alignment horizontal="right"/>
    </xf>
    <xf numFmtId="43" fontId="3" fillId="0" borderId="1" xfId="1" applyFont="1" applyFill="1" applyBorder="1" applyAlignment="1">
      <alignment horizontal="right" vertical="center"/>
    </xf>
    <xf numFmtId="43" fontId="2" fillId="0" borderId="6" xfId="1" applyFont="1" applyFill="1" applyBorder="1" applyAlignment="1">
      <alignment horizontal="right" vertical="center"/>
    </xf>
    <xf numFmtId="43" fontId="2" fillId="0" borderId="8" xfId="1" applyFont="1" applyFill="1" applyBorder="1" applyAlignment="1">
      <alignment horizontal="right" vertical="center"/>
    </xf>
    <xf numFmtId="43" fontId="2" fillId="0" borderId="8" xfId="1" applyFont="1" applyFill="1" applyBorder="1" applyAlignment="1">
      <alignment horizontal="right" vertical="center" wrapText="1"/>
    </xf>
    <xf numFmtId="43" fontId="2" fillId="0" borderId="9" xfId="1" applyFont="1" applyFill="1" applyBorder="1" applyAlignment="1">
      <alignment horizontal="right" vertical="center" wrapText="1"/>
    </xf>
    <xf numFmtId="43" fontId="3" fillId="0" borderId="3" xfId="1" applyFont="1" applyFill="1" applyBorder="1" applyAlignment="1">
      <alignment horizontal="right" vertical="center"/>
    </xf>
    <xf numFmtId="49" fontId="2" fillId="6" borderId="14" xfId="0" applyNumberFormat="1" applyFont="1" applyFill="1" applyBorder="1" applyAlignment="1">
      <alignment horizontal="center" vertical="center" wrapText="1"/>
    </xf>
    <xf numFmtId="49" fontId="2" fillId="6" borderId="38" xfId="0" applyNumberFormat="1" applyFont="1" applyFill="1" applyBorder="1" applyAlignment="1">
      <alignment horizontal="center" vertical="center" wrapText="1"/>
    </xf>
    <xf numFmtId="43" fontId="2" fillId="0" borderId="4" xfId="1" applyFont="1" applyFill="1" applyBorder="1" applyAlignment="1">
      <alignment horizontal="right" vertical="center"/>
    </xf>
    <xf numFmtId="43" fontId="2" fillId="0" borderId="63" xfId="1" applyFont="1" applyFill="1" applyBorder="1" applyAlignment="1">
      <alignment horizontal="right" vertical="center"/>
    </xf>
    <xf numFmtId="43" fontId="2" fillId="0" borderId="9" xfId="1" applyFont="1" applyFill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 wrapText="1"/>
    </xf>
    <xf numFmtId="43" fontId="2" fillId="0" borderId="3" xfId="1" applyFont="1" applyFill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43" fontId="2" fillId="0" borderId="1" xfId="1" applyFont="1" applyFill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164" fontId="6" fillId="3" borderId="1" xfId="1" applyNumberFormat="1" applyFont="1" applyFill="1" applyBorder="1" applyAlignment="1">
      <alignment horizontal="right"/>
    </xf>
    <xf numFmtId="164" fontId="7" fillId="3" borderId="6" xfId="1" applyNumberFormat="1" applyFont="1" applyFill="1" applyBorder="1" applyAlignment="1">
      <alignment horizontal="right"/>
    </xf>
    <xf numFmtId="164" fontId="7" fillId="3" borderId="38" xfId="1" applyNumberFormat="1" applyFont="1" applyFill="1" applyBorder="1" applyAlignment="1">
      <alignment horizontal="right"/>
    </xf>
    <xf numFmtId="164" fontId="6" fillId="3" borderId="3" xfId="1" applyNumberFormat="1" applyFont="1" applyFill="1" applyBorder="1" applyAlignment="1">
      <alignment horizontal="right"/>
    </xf>
    <xf numFmtId="164" fontId="7" fillId="3" borderId="4" xfId="1" applyNumberFormat="1" applyFont="1" applyFill="1" applyBorder="1" applyAlignment="1">
      <alignment horizontal="right"/>
    </xf>
    <xf numFmtId="0" fontId="10" fillId="0" borderId="15" xfId="0" applyFont="1" applyBorder="1"/>
    <xf numFmtId="49" fontId="6" fillId="3" borderId="70" xfId="0" applyNumberFormat="1" applyFont="1" applyFill="1" applyBorder="1" applyAlignment="1">
      <alignment wrapText="1"/>
    </xf>
    <xf numFmtId="164" fontId="6" fillId="3" borderId="2" xfId="1" applyNumberFormat="1" applyFont="1" applyFill="1" applyBorder="1" applyAlignment="1">
      <alignment horizontal="right"/>
    </xf>
    <xf numFmtId="164" fontId="6" fillId="3" borderId="5" xfId="1" applyNumberFormat="1" applyFont="1" applyFill="1" applyBorder="1" applyAlignment="1">
      <alignment horizontal="right"/>
    </xf>
    <xf numFmtId="164" fontId="10" fillId="0" borderId="15" xfId="1" applyNumberFormat="1" applyFont="1" applyBorder="1" applyAlignment="1">
      <alignment horizontal="right"/>
    </xf>
    <xf numFmtId="164" fontId="10" fillId="0" borderId="62" xfId="1" applyNumberFormat="1" applyFont="1" applyBorder="1" applyAlignment="1">
      <alignment horizontal="right"/>
    </xf>
    <xf numFmtId="164" fontId="10" fillId="0" borderId="63" xfId="1" applyNumberFormat="1" applyFont="1" applyBorder="1" applyAlignment="1">
      <alignment horizontal="right"/>
    </xf>
    <xf numFmtId="9" fontId="6" fillId="3" borderId="1" xfId="3" applyFont="1" applyFill="1" applyBorder="1" applyAlignment="1">
      <alignment horizontal="right" vertical="center"/>
    </xf>
    <xf numFmtId="9" fontId="7" fillId="3" borderId="8" xfId="3" applyFont="1" applyFill="1" applyBorder="1" applyAlignment="1">
      <alignment horizontal="right"/>
    </xf>
    <xf numFmtId="164" fontId="9" fillId="0" borderId="1" xfId="1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164" fontId="10" fillId="0" borderId="8" xfId="1" applyNumberFormat="1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10" fontId="6" fillId="3" borderId="1" xfId="3" applyNumberFormat="1" applyFont="1" applyFill="1" applyBorder="1" applyAlignment="1">
      <alignment horizontal="right" vertical="center"/>
    </xf>
    <xf numFmtId="10" fontId="7" fillId="3" borderId="8" xfId="3" applyNumberFormat="1" applyFont="1" applyFill="1" applyBorder="1" applyAlignment="1">
      <alignment horizontal="right"/>
    </xf>
    <xf numFmtId="10" fontId="9" fillId="0" borderId="1" xfId="3" applyNumberFormat="1" applyFont="1" applyBorder="1" applyAlignment="1">
      <alignment horizontal="right"/>
    </xf>
    <xf numFmtId="10" fontId="10" fillId="0" borderId="8" xfId="3" applyNumberFormat="1" applyFont="1" applyBorder="1" applyAlignment="1">
      <alignment horizontal="right"/>
    </xf>
    <xf numFmtId="0" fontId="0" fillId="0" borderId="0" xfId="0" applyAlignment="1">
      <alignment horizontal="left"/>
    </xf>
    <xf numFmtId="49" fontId="3" fillId="8" borderId="5" xfId="0" applyNumberFormat="1" applyFont="1" applyFill="1" applyBorder="1" applyAlignment="1">
      <alignment horizontal="left" vertical="center" wrapText="1"/>
    </xf>
    <xf numFmtId="49" fontId="2" fillId="8" borderId="7" xfId="0" applyNumberFormat="1" applyFont="1" applyFill="1" applyBorder="1" applyAlignment="1">
      <alignment horizontal="left" vertical="center"/>
    </xf>
    <xf numFmtId="49" fontId="2" fillId="8" borderId="15" xfId="0" applyNumberFormat="1" applyFont="1" applyFill="1" applyBorder="1" applyAlignment="1">
      <alignment horizontal="left" vertical="center"/>
    </xf>
    <xf numFmtId="49" fontId="3" fillId="8" borderId="2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right"/>
    </xf>
    <xf numFmtId="0" fontId="0" fillId="9" borderId="0" xfId="0" applyFill="1"/>
    <xf numFmtId="0" fontId="0" fillId="9" borderId="0" xfId="0" applyFill="1" applyAlignment="1">
      <alignment horizontal="left"/>
    </xf>
    <xf numFmtId="49" fontId="3" fillId="8" borderId="41" xfId="0" applyNumberFormat="1" applyFont="1" applyFill="1" applyBorder="1" applyAlignment="1">
      <alignment wrapText="1"/>
    </xf>
    <xf numFmtId="49" fontId="2" fillId="8" borderId="69" xfId="0" applyNumberFormat="1" applyFont="1" applyFill="1" applyBorder="1"/>
    <xf numFmtId="49" fontId="6" fillId="3" borderId="3" xfId="0" applyNumberFormat="1" applyFont="1" applyFill="1" applyBorder="1" applyAlignment="1">
      <alignment wrapText="1"/>
    </xf>
    <xf numFmtId="49" fontId="7" fillId="3" borderId="8" xfId="0" applyNumberFormat="1" applyFont="1" applyFill="1" applyBorder="1" applyAlignment="1">
      <alignment wrapText="1"/>
    </xf>
    <xf numFmtId="49" fontId="7" fillId="3" borderId="14" xfId="0" applyNumberFormat="1" applyFont="1" applyFill="1" applyBorder="1" applyAlignment="1">
      <alignment wrapText="1"/>
    </xf>
    <xf numFmtId="49" fontId="15" fillId="8" borderId="1" xfId="2" applyNumberFormat="1" applyFont="1" applyFill="1" applyBorder="1" applyAlignment="1">
      <alignment vertical="center" wrapText="1"/>
    </xf>
    <xf numFmtId="164" fontId="15" fillId="8" borderId="1" xfId="1" applyNumberFormat="1" applyFont="1" applyFill="1" applyBorder="1" applyAlignment="1">
      <alignment horizontal="right"/>
    </xf>
    <xf numFmtId="164" fontId="14" fillId="8" borderId="6" xfId="1" applyNumberFormat="1" applyFont="1" applyFill="1" applyBorder="1" applyAlignment="1">
      <alignment horizontal="right"/>
    </xf>
    <xf numFmtId="49" fontId="14" fillId="8" borderId="8" xfId="2" applyNumberFormat="1" applyFont="1" applyFill="1" applyBorder="1" applyAlignment="1">
      <alignment vertical="center" wrapText="1"/>
    </xf>
    <xf numFmtId="164" fontId="14" fillId="8" borderId="8" xfId="1" applyNumberFormat="1" applyFont="1" applyFill="1" applyBorder="1" applyAlignment="1">
      <alignment horizontal="right" vertical="center" wrapText="1"/>
    </xf>
    <xf numFmtId="164" fontId="14" fillId="8" borderId="9" xfId="1" applyNumberFormat="1" applyFont="1" applyFill="1" applyBorder="1" applyAlignment="1">
      <alignment horizontal="right" vertical="center" wrapText="1"/>
    </xf>
    <xf numFmtId="164" fontId="14" fillId="8" borderId="43" xfId="1" applyNumberFormat="1" applyFont="1" applyFill="1" applyBorder="1" applyAlignment="1">
      <alignment horizontal="right"/>
    </xf>
    <xf numFmtId="164" fontId="14" fillId="8" borderId="48" xfId="1" applyNumberFormat="1" applyFont="1" applyFill="1" applyBorder="1" applyAlignment="1">
      <alignment horizontal="right" vertical="center" wrapText="1"/>
    </xf>
    <xf numFmtId="49" fontId="15" fillId="8" borderId="31" xfId="2" applyNumberFormat="1" applyFont="1" applyFill="1" applyBorder="1" applyAlignment="1">
      <alignment vertical="center" wrapText="1"/>
    </xf>
    <xf numFmtId="164" fontId="15" fillId="8" borderId="31" xfId="1" applyNumberFormat="1" applyFont="1" applyFill="1" applyBorder="1" applyAlignment="1">
      <alignment horizontal="right"/>
    </xf>
    <xf numFmtId="164" fontId="14" fillId="8" borderId="33" xfId="1" applyNumberFormat="1" applyFont="1" applyFill="1" applyBorder="1" applyAlignment="1">
      <alignment horizontal="right"/>
    </xf>
    <xf numFmtId="164" fontId="14" fillId="8" borderId="42" xfId="1" applyNumberFormat="1" applyFont="1" applyFill="1" applyBorder="1" applyAlignment="1">
      <alignment horizontal="right"/>
    </xf>
    <xf numFmtId="49" fontId="15" fillId="8" borderId="3" xfId="2" applyNumberFormat="1" applyFont="1" applyFill="1" applyBorder="1" applyAlignment="1">
      <alignment vertical="center" wrapText="1"/>
    </xf>
    <xf numFmtId="164" fontId="15" fillId="8" borderId="3" xfId="1" applyNumberFormat="1" applyFont="1" applyFill="1" applyBorder="1" applyAlignment="1">
      <alignment horizontal="right"/>
    </xf>
    <xf numFmtId="164" fontId="14" fillId="8" borderId="4" xfId="1" applyNumberFormat="1" applyFont="1" applyFill="1" applyBorder="1" applyAlignment="1">
      <alignment horizontal="right"/>
    </xf>
    <xf numFmtId="164" fontId="14" fillId="8" borderId="23" xfId="1" applyNumberFormat="1" applyFont="1" applyFill="1" applyBorder="1" applyAlignment="1">
      <alignment horizontal="right"/>
    </xf>
    <xf numFmtId="49" fontId="4" fillId="2" borderId="41" xfId="0" applyNumberFormat="1" applyFont="1" applyFill="1" applyBorder="1" applyAlignment="1">
      <alignment horizontal="left" vertical="center"/>
    </xf>
    <xf numFmtId="49" fontId="8" fillId="2" borderId="69" xfId="0" applyNumberFormat="1" applyFont="1" applyFill="1" applyBorder="1" applyAlignment="1">
      <alignment horizontal="left" vertical="center"/>
    </xf>
    <xf numFmtId="165" fontId="10" fillId="0" borderId="7" xfId="0" applyNumberFormat="1" applyFont="1" applyBorder="1"/>
    <xf numFmtId="165" fontId="9" fillId="0" borderId="5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right"/>
    </xf>
    <xf numFmtId="167" fontId="9" fillId="0" borderId="1" xfId="0" applyNumberFormat="1" applyFont="1" applyBorder="1" applyAlignment="1">
      <alignment horizontal="right"/>
    </xf>
    <xf numFmtId="165" fontId="9" fillId="0" borderId="28" xfId="0" applyNumberFormat="1" applyFont="1" applyBorder="1" applyAlignment="1">
      <alignment horizontal="right"/>
    </xf>
    <xf numFmtId="167" fontId="9" fillId="0" borderId="6" xfId="0" applyNumberFormat="1" applyFont="1" applyBorder="1" applyAlignment="1">
      <alignment horizontal="right"/>
    </xf>
    <xf numFmtId="165" fontId="10" fillId="0" borderId="7" xfId="0" applyNumberFormat="1" applyFont="1" applyBorder="1" applyAlignment="1">
      <alignment horizontal="right"/>
    </xf>
    <xf numFmtId="165" fontId="10" fillId="0" borderId="8" xfId="0" applyNumberFormat="1" applyFont="1" applyBorder="1" applyAlignment="1">
      <alignment horizontal="right"/>
    </xf>
    <xf numFmtId="167" fontId="10" fillId="0" borderId="8" xfId="0" applyNumberFormat="1" applyFont="1" applyBorder="1" applyAlignment="1">
      <alignment horizontal="right"/>
    </xf>
    <xf numFmtId="165" fontId="10" fillId="0" borderId="29" xfId="0" applyNumberFormat="1" applyFont="1" applyBorder="1" applyAlignment="1">
      <alignment horizontal="right"/>
    </xf>
    <xf numFmtId="167" fontId="10" fillId="0" borderId="9" xfId="0" applyNumberFormat="1" applyFont="1" applyBorder="1" applyAlignment="1">
      <alignment horizontal="right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165" fontId="9" fillId="0" borderId="5" xfId="0" applyNumberFormat="1" applyFont="1" applyBorder="1"/>
    <xf numFmtId="165" fontId="9" fillId="0" borderId="1" xfId="0" applyNumberFormat="1" applyFont="1" applyBorder="1"/>
    <xf numFmtId="165" fontId="9" fillId="0" borderId="6" xfId="0" applyNumberFormat="1" applyFont="1" applyBorder="1"/>
    <xf numFmtId="165" fontId="10" fillId="0" borderId="9" xfId="0" applyNumberFormat="1" applyFont="1" applyBorder="1"/>
    <xf numFmtId="0" fontId="10" fillId="7" borderId="28" xfId="0" applyFont="1" applyFill="1" applyBorder="1" applyAlignment="1">
      <alignment horizontal="center" vertical="center" wrapText="1"/>
    </xf>
    <xf numFmtId="166" fontId="9" fillId="0" borderId="1" xfId="0" applyNumberFormat="1" applyFont="1" applyBorder="1"/>
    <xf numFmtId="166" fontId="9" fillId="0" borderId="6" xfId="0" applyNumberFormat="1" applyFont="1" applyBorder="1"/>
    <xf numFmtId="166" fontId="10" fillId="0" borderId="8" xfId="0" applyNumberFormat="1" applyFont="1" applyBorder="1"/>
    <xf numFmtId="166" fontId="10" fillId="0" borderId="9" xfId="0" applyNumberFormat="1" applyFont="1" applyBorder="1"/>
    <xf numFmtId="166" fontId="9" fillId="0" borderId="5" xfId="0" applyNumberFormat="1" applyFont="1" applyBorder="1"/>
    <xf numFmtId="166" fontId="10" fillId="0" borderId="7" xfId="0" applyNumberFormat="1" applyFont="1" applyBorder="1"/>
    <xf numFmtId="164" fontId="3" fillId="8" borderId="5" xfId="1" applyNumberFormat="1" applyFont="1" applyFill="1" applyBorder="1" applyAlignment="1">
      <alignment horizontal="right" vertical="center"/>
    </xf>
    <xf numFmtId="164" fontId="2" fillId="8" borderId="7" xfId="1" applyNumberFormat="1" applyFont="1" applyFill="1" applyBorder="1" applyAlignment="1">
      <alignment horizontal="right"/>
    </xf>
    <xf numFmtId="164" fontId="2" fillId="8" borderId="8" xfId="1" applyNumberFormat="1" applyFont="1" applyFill="1" applyBorder="1" applyAlignment="1">
      <alignment horizontal="right"/>
    </xf>
    <xf numFmtId="164" fontId="15" fillId="8" borderId="2" xfId="1" applyNumberFormat="1" applyFont="1" applyFill="1" applyBorder="1" applyAlignment="1">
      <alignment horizontal="right"/>
    </xf>
    <xf numFmtId="164" fontId="15" fillId="8" borderId="5" xfId="1" applyNumberFormat="1" applyFont="1" applyFill="1" applyBorder="1" applyAlignment="1">
      <alignment horizontal="right"/>
    </xf>
    <xf numFmtId="164" fontId="14" fillId="8" borderId="7" xfId="1" applyNumberFormat="1" applyFont="1" applyFill="1" applyBorder="1" applyAlignment="1">
      <alignment horizontal="right" vertical="center" wrapText="1"/>
    </xf>
    <xf numFmtId="164" fontId="15" fillId="8" borderId="34" xfId="1" applyNumberFormat="1" applyFont="1" applyFill="1" applyBorder="1" applyAlignment="1">
      <alignment horizontal="right"/>
    </xf>
    <xf numFmtId="164" fontId="7" fillId="3" borderId="7" xfId="1" applyNumberFormat="1" applyFont="1" applyFill="1" applyBorder="1" applyAlignment="1">
      <alignment horizontal="right"/>
    </xf>
    <xf numFmtId="164" fontId="7" fillId="3" borderId="14" xfId="1" applyNumberFormat="1" applyFont="1" applyFill="1" applyBorder="1" applyAlignment="1">
      <alignment horizontal="right"/>
    </xf>
    <xf numFmtId="164" fontId="7" fillId="3" borderId="13" xfId="1" applyNumberFormat="1" applyFont="1" applyFill="1" applyBorder="1" applyAlignment="1">
      <alignment horizontal="right"/>
    </xf>
    <xf numFmtId="3" fontId="3" fillId="0" borderId="16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 wrapText="1"/>
    </xf>
    <xf numFmtId="3" fontId="3" fillId="0" borderId="21" xfId="0" applyNumberFormat="1" applyFont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33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49" fontId="3" fillId="8" borderId="5" xfId="0" applyNumberFormat="1" applyFont="1" applyFill="1" applyBorder="1" applyAlignment="1">
      <alignment wrapText="1"/>
    </xf>
    <xf numFmtId="164" fontId="3" fillId="8" borderId="1" xfId="1" applyNumberFormat="1" applyFont="1" applyFill="1" applyBorder="1" applyAlignment="1"/>
    <xf numFmtId="164" fontId="3" fillId="8" borderId="1" xfId="1" applyNumberFormat="1" applyFont="1" applyFill="1" applyBorder="1" applyAlignment="1">
      <alignment horizontal="right"/>
    </xf>
    <xf numFmtId="0" fontId="10" fillId="0" borderId="7" xfId="0" applyFont="1" applyBorder="1"/>
    <xf numFmtId="164" fontId="2" fillId="8" borderId="8" xfId="1" applyNumberFormat="1" applyFont="1" applyFill="1" applyBorder="1" applyAlignment="1"/>
    <xf numFmtId="164" fontId="2" fillId="8" borderId="6" xfId="1" applyNumberFormat="1" applyFont="1" applyFill="1" applyBorder="1" applyAlignment="1"/>
    <xf numFmtId="164" fontId="2" fillId="8" borderId="9" xfId="1" applyNumberFormat="1" applyFont="1" applyFill="1" applyBorder="1" applyAlignment="1"/>
    <xf numFmtId="164" fontId="2" fillId="8" borderId="43" xfId="1" applyNumberFormat="1" applyFont="1" applyFill="1" applyBorder="1" applyAlignment="1">
      <alignment horizontal="right"/>
    </xf>
    <xf numFmtId="164" fontId="2" fillId="8" borderId="48" xfId="1" applyNumberFormat="1" applyFont="1" applyFill="1" applyBorder="1" applyAlignment="1">
      <alignment horizontal="right"/>
    </xf>
    <xf numFmtId="164" fontId="3" fillId="8" borderId="5" xfId="1" applyNumberFormat="1" applyFont="1" applyFill="1" applyBorder="1" applyAlignment="1">
      <alignment horizontal="right"/>
    </xf>
    <xf numFmtId="168" fontId="3" fillId="0" borderId="1" xfId="1" applyNumberFormat="1" applyFont="1" applyFill="1" applyBorder="1" applyAlignment="1"/>
    <xf numFmtId="168" fontId="3" fillId="0" borderId="1" xfId="1" applyNumberFormat="1" applyFont="1" applyFill="1" applyBorder="1" applyAlignment="1">
      <alignment horizontal="right"/>
    </xf>
    <xf numFmtId="168" fontId="2" fillId="0" borderId="1" xfId="1" applyNumberFormat="1" applyFont="1" applyFill="1" applyBorder="1" applyAlignment="1"/>
    <xf numFmtId="49" fontId="2" fillId="7" borderId="1" xfId="0" applyNumberFormat="1" applyFont="1" applyFill="1" applyBorder="1" applyAlignment="1">
      <alignment vertical="center" wrapText="1"/>
    </xf>
    <xf numFmtId="49" fontId="3" fillId="0" borderId="5" xfId="0" applyNumberFormat="1" applyFont="1" applyBorder="1" applyAlignment="1">
      <alignment wrapText="1"/>
    </xf>
    <xf numFmtId="49" fontId="2" fillId="0" borderId="7" xfId="0" applyNumberFormat="1" applyFont="1" applyBorder="1"/>
    <xf numFmtId="168" fontId="2" fillId="0" borderId="8" xfId="1" applyNumberFormat="1" applyFont="1" applyFill="1" applyBorder="1" applyAlignment="1"/>
    <xf numFmtId="168" fontId="2" fillId="0" borderId="8" xfId="1" applyNumberFormat="1" applyFont="1" applyFill="1" applyBorder="1" applyAlignment="1">
      <alignment horizontal="right"/>
    </xf>
    <xf numFmtId="0" fontId="5" fillId="0" borderId="0" xfId="0" applyFont="1"/>
    <xf numFmtId="43" fontId="7" fillId="0" borderId="0" xfId="1" applyFont="1" applyFill="1" applyBorder="1" applyAlignment="1">
      <alignment horizontal="right"/>
    </xf>
    <xf numFmtId="2" fontId="7" fillId="0" borderId="0" xfId="0" applyNumberFormat="1" applyFont="1" applyAlignment="1">
      <alignment horizontal="right"/>
    </xf>
    <xf numFmtId="2" fontId="7" fillId="0" borderId="0" xfId="0" applyNumberFormat="1" applyFont="1"/>
    <xf numFmtId="164" fontId="7" fillId="0" borderId="0" xfId="1" applyNumberFormat="1" applyFont="1" applyFill="1" applyBorder="1" applyAlignment="1">
      <alignment wrapText="1"/>
    </xf>
    <xf numFmtId="164" fontId="10" fillId="0" borderId="0" xfId="1" applyNumberFormat="1" applyFont="1" applyBorder="1" applyAlignment="1">
      <alignment horizontal="right"/>
    </xf>
    <xf numFmtId="164" fontId="8" fillId="0" borderId="0" xfId="1" applyNumberFormat="1" applyFont="1" applyFill="1" applyBorder="1" applyAlignment="1">
      <alignment horizontal="right" vertical="center"/>
    </xf>
    <xf numFmtId="164" fontId="10" fillId="0" borderId="0" xfId="1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right" vertical="center"/>
    </xf>
    <xf numFmtId="49" fontId="7" fillId="0" borderId="0" xfId="0" applyNumberFormat="1" applyFont="1"/>
    <xf numFmtId="3" fontId="2" fillId="0" borderId="0" xfId="0" applyNumberFormat="1" applyFont="1" applyAlignment="1">
      <alignment horizontal="right" vertical="center"/>
    </xf>
    <xf numFmtId="43" fontId="2" fillId="0" borderId="0" xfId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43" fontId="2" fillId="0" borderId="0" xfId="1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  <xf numFmtId="9" fontId="7" fillId="0" borderId="0" xfId="3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0" fontId="7" fillId="0" borderId="0" xfId="3" applyNumberFormat="1" applyFont="1" applyFill="1" applyBorder="1" applyAlignment="1">
      <alignment horizontal="right"/>
    </xf>
    <xf numFmtId="10" fontId="10" fillId="0" borderId="0" xfId="3" applyNumberFormat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9" fontId="10" fillId="0" borderId="0" xfId="3" applyFont="1" applyFill="1" applyBorder="1" applyAlignment="1">
      <alignment horizontal="right"/>
    </xf>
    <xf numFmtId="164" fontId="0" fillId="0" borderId="0" xfId="1" applyNumberFormat="1" applyFont="1" applyFill="1"/>
    <xf numFmtId="43" fontId="0" fillId="0" borderId="0" xfId="1" applyFont="1" applyFill="1"/>
    <xf numFmtId="0" fontId="10" fillId="0" borderId="0" xfId="0" applyFont="1"/>
    <xf numFmtId="49" fontId="7" fillId="0" borderId="0" xfId="0" applyNumberFormat="1" applyFont="1" applyAlignment="1">
      <alignment vertical="center" wrapText="1"/>
    </xf>
    <xf numFmtId="43" fontId="8" fillId="0" borderId="0" xfId="1" applyFont="1" applyFill="1" applyBorder="1" applyAlignment="1">
      <alignment horizontal="right" vertical="center"/>
    </xf>
    <xf numFmtId="49" fontId="6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49" fontId="14" fillId="0" borderId="0" xfId="2" applyNumberFormat="1" applyFont="1" applyAlignment="1">
      <alignment vertical="center" wrapText="1"/>
    </xf>
    <xf numFmtId="164" fontId="14" fillId="0" borderId="0" xfId="1" applyNumberFormat="1" applyFont="1" applyFill="1" applyBorder="1" applyAlignment="1">
      <alignment horizontal="right" vertical="center" wrapText="1"/>
    </xf>
    <xf numFmtId="164" fontId="9" fillId="0" borderId="5" xfId="1" applyNumberFormat="1" applyFont="1" applyBorder="1" applyAlignment="1">
      <alignment horizontal="right"/>
    </xf>
    <xf numFmtId="164" fontId="10" fillId="0" borderId="7" xfId="1" applyNumberFormat="1" applyFont="1" applyBorder="1" applyAlignment="1">
      <alignment horizontal="right"/>
    </xf>
    <xf numFmtId="49" fontId="7" fillId="5" borderId="6" xfId="0" applyNumberFormat="1" applyFont="1" applyFill="1" applyBorder="1" applyAlignment="1">
      <alignment horizontal="center" vertical="center" wrapText="1"/>
    </xf>
    <xf numFmtId="170" fontId="6" fillId="3" borderId="1" xfId="1" applyNumberFormat="1" applyFont="1" applyFill="1" applyBorder="1" applyAlignment="1">
      <alignment horizontal="right" vertical="center"/>
    </xf>
    <xf numFmtId="170" fontId="7" fillId="3" borderId="6" xfId="1" applyNumberFormat="1" applyFont="1" applyFill="1" applyBorder="1" applyAlignment="1">
      <alignment horizontal="right" vertical="center"/>
    </xf>
    <xf numFmtId="170" fontId="7" fillId="3" borderId="8" xfId="1" applyNumberFormat="1" applyFont="1" applyFill="1" applyBorder="1" applyAlignment="1">
      <alignment horizontal="right"/>
    </xf>
    <xf numFmtId="170" fontId="7" fillId="3" borderId="9" xfId="1" applyNumberFormat="1" applyFont="1" applyFill="1" applyBorder="1" applyAlignment="1">
      <alignment horizontal="right"/>
    </xf>
    <xf numFmtId="170" fontId="6" fillId="3" borderId="5" xfId="1" applyNumberFormat="1" applyFont="1" applyFill="1" applyBorder="1" applyAlignment="1">
      <alignment horizontal="right" vertical="center"/>
    </xf>
    <xf numFmtId="170" fontId="7" fillId="3" borderId="7" xfId="1" applyNumberFormat="1" applyFont="1" applyFill="1" applyBorder="1" applyAlignment="1">
      <alignment horizontal="right"/>
    </xf>
    <xf numFmtId="170" fontId="6" fillId="3" borderId="28" xfId="1" applyNumberFormat="1" applyFont="1" applyFill="1" applyBorder="1" applyAlignment="1">
      <alignment horizontal="right" vertical="center"/>
    </xf>
    <xf numFmtId="170" fontId="7" fillId="3" borderId="29" xfId="1" applyNumberFormat="1" applyFont="1" applyFill="1" applyBorder="1" applyAlignment="1">
      <alignment horizontal="right"/>
    </xf>
    <xf numFmtId="170" fontId="7" fillId="3" borderId="8" xfId="1" applyNumberFormat="1" applyFont="1" applyFill="1" applyBorder="1" applyAlignment="1">
      <alignment horizontal="right" vertical="center"/>
    </xf>
    <xf numFmtId="170" fontId="7" fillId="3" borderId="9" xfId="1" applyNumberFormat="1" applyFont="1" applyFill="1" applyBorder="1" applyAlignment="1">
      <alignment horizontal="right" vertical="center"/>
    </xf>
    <xf numFmtId="49" fontId="7" fillId="5" borderId="0" xfId="0" applyNumberFormat="1" applyFont="1" applyFill="1" applyAlignment="1">
      <alignment horizontal="center" vertical="center" wrapText="1"/>
    </xf>
    <xf numFmtId="43" fontId="6" fillId="3" borderId="0" xfId="1" applyFont="1" applyFill="1" applyBorder="1" applyAlignment="1">
      <alignment horizontal="right" vertical="center"/>
    </xf>
    <xf numFmtId="171" fontId="4" fillId="0" borderId="45" xfId="0" applyNumberFormat="1" applyFont="1" applyBorder="1" applyAlignment="1">
      <alignment horizontal="right" vertical="center"/>
    </xf>
    <xf numFmtId="171" fontId="8" fillId="0" borderId="33" xfId="0" applyNumberFormat="1" applyFont="1" applyBorder="1" applyAlignment="1">
      <alignment horizontal="right" vertical="center"/>
    </xf>
    <xf numFmtId="171" fontId="4" fillId="0" borderId="44" xfId="0" applyNumberFormat="1" applyFont="1" applyBorder="1" applyAlignment="1">
      <alignment horizontal="right" vertical="center"/>
    </xf>
    <xf numFmtId="171" fontId="8" fillId="0" borderId="46" xfId="0" applyNumberFormat="1" applyFont="1" applyBorder="1" applyAlignment="1">
      <alignment horizontal="right" vertical="center"/>
    </xf>
    <xf numFmtId="171" fontId="8" fillId="0" borderId="47" xfId="0" applyNumberFormat="1" applyFont="1" applyBorder="1" applyAlignment="1">
      <alignment horizontal="right" vertical="center"/>
    </xf>
    <xf numFmtId="171" fontId="4" fillId="0" borderId="1" xfId="0" applyNumberFormat="1" applyFont="1" applyBorder="1" applyAlignment="1">
      <alignment horizontal="right" vertical="center"/>
    </xf>
    <xf numFmtId="171" fontId="8" fillId="0" borderId="6" xfId="0" applyNumberFormat="1" applyFont="1" applyBorder="1" applyAlignment="1">
      <alignment horizontal="right" vertical="center"/>
    </xf>
    <xf numFmtId="171" fontId="4" fillId="0" borderId="5" xfId="0" applyNumberFormat="1" applyFont="1" applyBorder="1" applyAlignment="1">
      <alignment horizontal="right" vertical="center"/>
    </xf>
    <xf numFmtId="171" fontId="8" fillId="0" borderId="43" xfId="0" applyNumberFormat="1" applyFont="1" applyBorder="1" applyAlignment="1">
      <alignment horizontal="right" vertical="center"/>
    </xf>
    <xf numFmtId="171" fontId="8" fillId="0" borderId="14" xfId="0" applyNumberFormat="1" applyFont="1" applyBorder="1" applyAlignment="1">
      <alignment horizontal="right" vertical="center"/>
    </xf>
    <xf numFmtId="171" fontId="8" fillId="0" borderId="38" xfId="0" applyNumberFormat="1" applyFont="1" applyBorder="1" applyAlignment="1">
      <alignment horizontal="right" vertical="center"/>
    </xf>
    <xf numFmtId="171" fontId="8" fillId="0" borderId="13" xfId="0" applyNumberFormat="1" applyFont="1" applyBorder="1" applyAlignment="1">
      <alignment horizontal="right" vertical="center"/>
    </xf>
    <xf numFmtId="171" fontId="8" fillId="0" borderId="50" xfId="0" applyNumberFormat="1" applyFont="1" applyBorder="1" applyAlignment="1">
      <alignment horizontal="right" vertical="center"/>
    </xf>
    <xf numFmtId="171" fontId="4" fillId="0" borderId="3" xfId="0" applyNumberFormat="1" applyFont="1" applyBorder="1" applyAlignment="1">
      <alignment horizontal="right" vertical="center"/>
    </xf>
    <xf numFmtId="171" fontId="8" fillId="0" borderId="4" xfId="0" applyNumberFormat="1" applyFont="1" applyBorder="1" applyAlignment="1">
      <alignment horizontal="right" vertical="center"/>
    </xf>
    <xf numFmtId="171" fontId="4" fillId="0" borderId="2" xfId="0" applyNumberFormat="1" applyFont="1" applyBorder="1" applyAlignment="1">
      <alignment horizontal="right" vertical="center"/>
    </xf>
    <xf numFmtId="171" fontId="8" fillId="0" borderId="23" xfId="0" applyNumberFormat="1" applyFont="1" applyBorder="1" applyAlignment="1">
      <alignment horizontal="right" vertical="center"/>
    </xf>
    <xf numFmtId="171" fontId="8" fillId="0" borderId="8" xfId="0" applyNumberFormat="1" applyFont="1" applyBorder="1" applyAlignment="1">
      <alignment horizontal="right" vertical="center"/>
    </xf>
    <xf numFmtId="171" fontId="8" fillId="0" borderId="9" xfId="0" applyNumberFormat="1" applyFont="1" applyBorder="1" applyAlignment="1">
      <alignment horizontal="right" vertical="center"/>
    </xf>
    <xf numFmtId="171" fontId="8" fillId="0" borderId="7" xfId="0" applyNumberFormat="1" applyFont="1" applyBorder="1" applyAlignment="1">
      <alignment horizontal="right" vertical="center"/>
    </xf>
    <xf numFmtId="171" fontId="8" fillId="0" borderId="48" xfId="0" applyNumberFormat="1" applyFont="1" applyBorder="1" applyAlignment="1">
      <alignment horizontal="right" vertical="center"/>
    </xf>
    <xf numFmtId="171" fontId="6" fillId="3" borderId="1" xfId="1" applyNumberFormat="1" applyFont="1" applyFill="1" applyBorder="1" applyAlignment="1">
      <alignment horizontal="right" vertical="center"/>
    </xf>
    <xf numFmtId="171" fontId="6" fillId="3" borderId="5" xfId="1" applyNumberFormat="1" applyFont="1" applyFill="1" applyBorder="1" applyAlignment="1">
      <alignment horizontal="right" vertical="center"/>
    </xf>
    <xf numFmtId="171" fontId="2" fillId="0" borderId="19" xfId="0" applyNumberFormat="1" applyFont="1" applyBorder="1" applyAlignment="1">
      <alignment horizontal="right" vertical="center"/>
    </xf>
    <xf numFmtId="171" fontId="2" fillId="0" borderId="20" xfId="0" applyNumberFormat="1" applyFont="1" applyBorder="1" applyAlignment="1">
      <alignment horizontal="right" vertical="center"/>
    </xf>
    <xf numFmtId="171" fontId="2" fillId="0" borderId="36" xfId="0" applyNumberFormat="1" applyFont="1" applyBorder="1" applyAlignment="1">
      <alignment horizontal="right" vertical="center"/>
    </xf>
    <xf numFmtId="171" fontId="2" fillId="0" borderId="51" xfId="0" applyNumberFormat="1" applyFont="1" applyBorder="1" applyAlignment="1">
      <alignment horizontal="right" vertical="center"/>
    </xf>
    <xf numFmtId="170" fontId="6" fillId="0" borderId="1" xfId="1" applyNumberFormat="1" applyFont="1" applyFill="1" applyBorder="1" applyAlignment="1">
      <alignment horizontal="right"/>
    </xf>
    <xf numFmtId="170" fontId="7" fillId="0" borderId="6" xfId="1" applyNumberFormat="1" applyFont="1" applyFill="1" applyBorder="1" applyAlignment="1">
      <alignment horizontal="right"/>
    </xf>
    <xf numFmtId="170" fontId="6" fillId="0" borderId="5" xfId="1" applyNumberFormat="1" applyFont="1" applyFill="1" applyBorder="1" applyAlignment="1">
      <alignment horizontal="right"/>
    </xf>
    <xf numFmtId="170" fontId="7" fillId="0" borderId="8" xfId="1" applyNumberFormat="1" applyFont="1" applyFill="1" applyBorder="1" applyAlignment="1">
      <alignment horizontal="right"/>
    </xf>
    <xf numFmtId="170" fontId="7" fillId="0" borderId="9" xfId="1" applyNumberFormat="1" applyFont="1" applyFill="1" applyBorder="1" applyAlignment="1">
      <alignment horizontal="right"/>
    </xf>
    <xf numFmtId="170" fontId="7" fillId="0" borderId="7" xfId="1" applyNumberFormat="1" applyFont="1" applyFill="1" applyBorder="1" applyAlignment="1">
      <alignment horizontal="right"/>
    </xf>
    <xf numFmtId="171" fontId="6" fillId="3" borderId="52" xfId="0" applyNumberFormat="1" applyFont="1" applyFill="1" applyBorder="1" applyAlignment="1">
      <alignment horizontal="right" vertical="center"/>
    </xf>
    <xf numFmtId="171" fontId="6" fillId="3" borderId="52" xfId="0" applyNumberFormat="1" applyFont="1" applyFill="1" applyBorder="1" applyAlignment="1">
      <alignment vertical="center"/>
    </xf>
    <xf numFmtId="171" fontId="7" fillId="3" borderId="54" xfId="0" applyNumberFormat="1" applyFont="1" applyFill="1" applyBorder="1" applyAlignment="1">
      <alignment vertical="center"/>
    </xf>
    <xf numFmtId="171" fontId="7" fillId="3" borderId="55" xfId="0" applyNumberFormat="1" applyFont="1" applyFill="1" applyBorder="1" applyAlignment="1">
      <alignment horizontal="right"/>
    </xf>
    <xf numFmtId="171" fontId="7" fillId="3" borderId="55" xfId="0" applyNumberFormat="1" applyFont="1" applyFill="1" applyBorder="1"/>
    <xf numFmtId="171" fontId="7" fillId="3" borderId="56" xfId="0" applyNumberFormat="1" applyFont="1" applyFill="1" applyBorder="1"/>
    <xf numFmtId="171" fontId="6" fillId="0" borderId="1" xfId="0" applyNumberFormat="1" applyFont="1" applyBorder="1" applyAlignment="1">
      <alignment horizontal="right" vertical="center"/>
    </xf>
    <xf numFmtId="171" fontId="7" fillId="0" borderId="6" xfId="0" applyNumberFormat="1" applyFont="1" applyBorder="1" applyAlignment="1">
      <alignment horizontal="right" vertical="center"/>
    </xf>
    <xf numFmtId="171" fontId="6" fillId="0" borderId="5" xfId="0" applyNumberFormat="1" applyFont="1" applyBorder="1" applyAlignment="1">
      <alignment horizontal="right" vertical="center"/>
    </xf>
    <xf numFmtId="171" fontId="7" fillId="0" borderId="43" xfId="0" applyNumberFormat="1" applyFont="1" applyBorder="1" applyAlignment="1">
      <alignment horizontal="right" vertical="center"/>
    </xf>
    <xf numFmtId="171" fontId="7" fillId="0" borderId="8" xfId="0" applyNumberFormat="1" applyFont="1" applyBorder="1" applyAlignment="1">
      <alignment horizontal="right"/>
    </xf>
    <xf numFmtId="171" fontId="7" fillId="0" borderId="9" xfId="0" applyNumberFormat="1" applyFont="1" applyBorder="1" applyAlignment="1">
      <alignment horizontal="right"/>
    </xf>
    <xf numFmtId="171" fontId="7" fillId="0" borderId="7" xfId="0" applyNumberFormat="1" applyFont="1" applyBorder="1" applyAlignment="1">
      <alignment horizontal="right"/>
    </xf>
    <xf numFmtId="171" fontId="7" fillId="0" borderId="48" xfId="0" applyNumberFormat="1" applyFont="1" applyBorder="1" applyAlignment="1">
      <alignment horizontal="right"/>
    </xf>
    <xf numFmtId="171" fontId="6" fillId="0" borderId="3" xfId="0" applyNumberFormat="1" applyFont="1" applyBorder="1" applyAlignment="1">
      <alignment horizontal="right" vertical="center"/>
    </xf>
    <xf numFmtId="171" fontId="7" fillId="0" borderId="4" xfId="0" applyNumberFormat="1" applyFont="1" applyBorder="1" applyAlignment="1">
      <alignment horizontal="right" vertical="center"/>
    </xf>
    <xf numFmtId="171" fontId="6" fillId="0" borderId="2" xfId="0" applyNumberFormat="1" applyFont="1" applyBorder="1" applyAlignment="1">
      <alignment horizontal="right" vertical="center"/>
    </xf>
    <xf numFmtId="171" fontId="7" fillId="0" borderId="23" xfId="0" applyNumberFormat="1" applyFont="1" applyBorder="1" applyAlignment="1">
      <alignment horizontal="right" vertical="center"/>
    </xf>
    <xf numFmtId="171" fontId="7" fillId="0" borderId="62" xfId="0" applyNumberFormat="1" applyFont="1" applyBorder="1" applyAlignment="1">
      <alignment horizontal="right"/>
    </xf>
    <xf numFmtId="171" fontId="7" fillId="0" borderId="63" xfId="0" applyNumberFormat="1" applyFont="1" applyBorder="1" applyAlignment="1">
      <alignment horizontal="right"/>
    </xf>
    <xf numFmtId="171" fontId="7" fillId="0" borderId="15" xfId="0" applyNumberFormat="1" applyFont="1" applyBorder="1" applyAlignment="1">
      <alignment horizontal="right"/>
    </xf>
    <xf numFmtId="171" fontId="7" fillId="0" borderId="64" xfId="0" applyNumberFormat="1" applyFont="1" applyBorder="1" applyAlignment="1">
      <alignment horizontal="right"/>
    </xf>
    <xf numFmtId="171" fontId="6" fillId="3" borderId="1" xfId="0" applyNumberFormat="1" applyFont="1" applyFill="1" applyBorder="1" applyAlignment="1">
      <alignment horizontal="right" vertical="center"/>
    </xf>
    <xf numFmtId="171" fontId="7" fillId="3" borderId="6" xfId="0" applyNumberFormat="1" applyFont="1" applyFill="1" applyBorder="1" applyAlignment="1">
      <alignment horizontal="right" vertical="center"/>
    </xf>
    <xf numFmtId="171" fontId="6" fillId="3" borderId="5" xfId="0" applyNumberFormat="1" applyFont="1" applyFill="1" applyBorder="1" applyAlignment="1">
      <alignment horizontal="right" vertical="center"/>
    </xf>
    <xf numFmtId="171" fontId="6" fillId="3" borderId="14" xfId="0" applyNumberFormat="1" applyFont="1" applyFill="1" applyBorder="1" applyAlignment="1">
      <alignment horizontal="right" vertical="center"/>
    </xf>
    <xf numFmtId="171" fontId="7" fillId="3" borderId="38" xfId="0" applyNumberFormat="1" applyFont="1" applyFill="1" applyBorder="1" applyAlignment="1">
      <alignment horizontal="right" vertical="center"/>
    </xf>
    <xf numFmtId="171" fontId="6" fillId="3" borderId="13" xfId="0" applyNumberFormat="1" applyFont="1" applyFill="1" applyBorder="1" applyAlignment="1">
      <alignment horizontal="right" vertical="center"/>
    </xf>
    <xf numFmtId="171" fontId="7" fillId="3" borderId="8" xfId="0" applyNumberFormat="1" applyFont="1" applyFill="1" applyBorder="1" applyAlignment="1">
      <alignment horizontal="right"/>
    </xf>
    <xf numFmtId="171" fontId="7" fillId="3" borderId="9" xfId="0" applyNumberFormat="1" applyFont="1" applyFill="1" applyBorder="1" applyAlignment="1">
      <alignment horizontal="right"/>
    </xf>
    <xf numFmtId="171" fontId="7" fillId="3" borderId="7" xfId="0" applyNumberFormat="1" applyFont="1" applyFill="1" applyBorder="1" applyAlignment="1">
      <alignment horizontal="right"/>
    </xf>
    <xf numFmtId="171" fontId="6" fillId="0" borderId="1" xfId="0" applyNumberFormat="1" applyFont="1" applyBorder="1" applyAlignment="1">
      <alignment vertical="center"/>
    </xf>
    <xf numFmtId="171" fontId="7" fillId="0" borderId="6" xfId="0" applyNumberFormat="1" applyFont="1" applyBorder="1" applyAlignment="1">
      <alignment vertical="center"/>
    </xf>
    <xf numFmtId="171" fontId="7" fillId="0" borderId="26" xfId="0" applyNumberFormat="1" applyFont="1" applyBorder="1" applyAlignment="1">
      <alignment horizontal="right" vertical="center"/>
    </xf>
    <xf numFmtId="171" fontId="7" fillId="0" borderId="8" xfId="0" applyNumberFormat="1" applyFont="1" applyBorder="1"/>
    <xf numFmtId="171" fontId="7" fillId="0" borderId="9" xfId="0" applyNumberFormat="1" applyFont="1" applyBorder="1"/>
    <xf numFmtId="171" fontId="7" fillId="0" borderId="27" xfId="0" applyNumberFormat="1" applyFont="1" applyBorder="1" applyAlignment="1">
      <alignment horizontal="right"/>
    </xf>
    <xf numFmtId="171" fontId="6" fillId="0" borderId="3" xfId="0" applyNumberFormat="1" applyFont="1" applyBorder="1" applyAlignment="1">
      <alignment vertical="center"/>
    </xf>
    <xf numFmtId="171" fontId="7" fillId="0" borderId="4" xfId="0" applyNumberFormat="1" applyFont="1" applyBorder="1" applyAlignment="1">
      <alignment vertical="center"/>
    </xf>
    <xf numFmtId="171" fontId="7" fillId="0" borderId="25" xfId="0" applyNumberFormat="1" applyFont="1" applyBorder="1" applyAlignment="1">
      <alignment horizontal="right" vertical="center"/>
    </xf>
    <xf numFmtId="171" fontId="7" fillId="0" borderId="62" xfId="0" applyNumberFormat="1" applyFont="1" applyBorder="1"/>
    <xf numFmtId="171" fontId="7" fillId="0" borderId="63" xfId="0" applyNumberFormat="1" applyFont="1" applyBorder="1"/>
    <xf numFmtId="171" fontId="7" fillId="0" borderId="67" xfId="0" applyNumberFormat="1" applyFont="1" applyBorder="1" applyAlignment="1">
      <alignment horizontal="right"/>
    </xf>
    <xf numFmtId="171" fontId="4" fillId="0" borderId="14" xfId="0" applyNumberFormat="1" applyFont="1" applyBorder="1" applyAlignment="1">
      <alignment horizontal="right" vertical="center"/>
    </xf>
    <xf numFmtId="171" fontId="4" fillId="0" borderId="8" xfId="0" applyNumberFormat="1" applyFont="1" applyBorder="1" applyAlignment="1">
      <alignment horizontal="right" vertical="center"/>
    </xf>
    <xf numFmtId="169" fontId="9" fillId="0" borderId="1" xfId="3" applyNumberFormat="1" applyFont="1" applyBorder="1" applyAlignment="1">
      <alignment horizontal="right"/>
    </xf>
    <xf numFmtId="169" fontId="10" fillId="0" borderId="8" xfId="3" applyNumberFormat="1" applyFont="1" applyBorder="1" applyAlignment="1">
      <alignment horizontal="right"/>
    </xf>
    <xf numFmtId="171" fontId="3" fillId="8" borderId="1" xfId="0" applyNumberFormat="1" applyFont="1" applyFill="1" applyBorder="1" applyAlignment="1">
      <alignment horizontal="right" vertical="center"/>
    </xf>
    <xf numFmtId="171" fontId="2" fillId="8" borderId="6" xfId="0" applyNumberFormat="1" applyFont="1" applyFill="1" applyBorder="1" applyAlignment="1">
      <alignment horizontal="right" vertical="center"/>
    </xf>
    <xf numFmtId="171" fontId="3" fillId="8" borderId="5" xfId="0" applyNumberFormat="1" applyFont="1" applyFill="1" applyBorder="1" applyAlignment="1">
      <alignment horizontal="right" vertical="center"/>
    </xf>
    <xf numFmtId="171" fontId="2" fillId="8" borderId="26" xfId="0" applyNumberFormat="1" applyFont="1" applyFill="1" applyBorder="1" applyAlignment="1">
      <alignment horizontal="right" vertical="center"/>
    </xf>
    <xf numFmtId="171" fontId="2" fillId="8" borderId="8" xfId="0" applyNumberFormat="1" applyFont="1" applyFill="1" applyBorder="1" applyAlignment="1">
      <alignment horizontal="right" vertical="center"/>
    </xf>
    <xf numFmtId="171" fontId="2" fillId="8" borderId="9" xfId="0" applyNumberFormat="1" applyFont="1" applyFill="1" applyBorder="1" applyAlignment="1">
      <alignment horizontal="right" vertical="center"/>
    </xf>
    <xf numFmtId="171" fontId="2" fillId="8" borderId="7" xfId="0" applyNumberFormat="1" applyFont="1" applyFill="1" applyBorder="1" applyAlignment="1">
      <alignment horizontal="right" vertical="center"/>
    </xf>
    <xf numFmtId="171" fontId="2" fillId="8" borderId="27" xfId="0" applyNumberFormat="1" applyFont="1" applyFill="1" applyBorder="1" applyAlignment="1">
      <alignment horizontal="right" vertical="center"/>
    </xf>
    <xf numFmtId="171" fontId="3" fillId="8" borderId="3" xfId="0" applyNumberFormat="1" applyFont="1" applyFill="1" applyBorder="1" applyAlignment="1">
      <alignment horizontal="right" vertical="center"/>
    </xf>
    <xf numFmtId="171" fontId="2" fillId="8" borderId="4" xfId="0" applyNumberFormat="1" applyFont="1" applyFill="1" applyBorder="1" applyAlignment="1">
      <alignment horizontal="right" vertical="center"/>
    </xf>
    <xf numFmtId="171" fontId="3" fillId="8" borderId="2" xfId="0" applyNumberFormat="1" applyFont="1" applyFill="1" applyBorder="1" applyAlignment="1">
      <alignment horizontal="right" vertical="center"/>
    </xf>
    <xf numFmtId="171" fontId="2" fillId="8" borderId="25" xfId="0" applyNumberFormat="1" applyFont="1" applyFill="1" applyBorder="1" applyAlignment="1">
      <alignment horizontal="right" vertical="center"/>
    </xf>
    <xf numFmtId="171" fontId="2" fillId="8" borderId="62" xfId="0" applyNumberFormat="1" applyFont="1" applyFill="1" applyBorder="1" applyAlignment="1">
      <alignment horizontal="right" vertical="center"/>
    </xf>
    <xf numFmtId="171" fontId="2" fillId="8" borderId="63" xfId="0" applyNumberFormat="1" applyFont="1" applyFill="1" applyBorder="1" applyAlignment="1">
      <alignment horizontal="right" vertical="center"/>
    </xf>
    <xf numFmtId="171" fontId="2" fillId="8" borderId="15" xfId="0" applyNumberFormat="1" applyFont="1" applyFill="1" applyBorder="1" applyAlignment="1">
      <alignment horizontal="right" vertical="center"/>
    </xf>
    <xf numFmtId="171" fontId="2" fillId="8" borderId="67" xfId="0" applyNumberFormat="1" applyFont="1" applyFill="1" applyBorder="1" applyAlignment="1">
      <alignment horizontal="right" vertical="center"/>
    </xf>
    <xf numFmtId="170" fontId="4" fillId="2" borderId="1" xfId="1" applyNumberFormat="1" applyFont="1" applyFill="1" applyBorder="1" applyAlignment="1">
      <alignment horizontal="right" vertical="center"/>
    </xf>
    <xf numFmtId="170" fontId="9" fillId="0" borderId="1" xfId="0" applyNumberFormat="1" applyFont="1" applyBorder="1" applyAlignment="1">
      <alignment horizontal="right"/>
    </xf>
    <xf numFmtId="170" fontId="8" fillId="2" borderId="8" xfId="1" applyNumberFormat="1" applyFont="1" applyFill="1" applyBorder="1" applyAlignment="1">
      <alignment horizontal="right" vertical="center"/>
    </xf>
    <xf numFmtId="170" fontId="8" fillId="2" borderId="6" xfId="1" applyNumberFormat="1" applyFont="1" applyFill="1" applyBorder="1" applyAlignment="1">
      <alignment horizontal="right" vertical="center" wrapText="1"/>
    </xf>
    <xf numFmtId="170" fontId="10" fillId="0" borderId="6" xfId="0" applyNumberFormat="1" applyFont="1" applyBorder="1" applyAlignment="1">
      <alignment horizontal="right"/>
    </xf>
    <xf numFmtId="170" fontId="8" fillId="2" borderId="9" xfId="1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left"/>
    </xf>
    <xf numFmtId="171" fontId="4" fillId="2" borderId="1" xfId="0" applyNumberFormat="1" applyFont="1" applyFill="1" applyBorder="1" applyAlignment="1">
      <alignment horizontal="right" vertical="center"/>
    </xf>
    <xf numFmtId="171" fontId="8" fillId="2" borderId="6" xfId="0" applyNumberFormat="1" applyFont="1" applyFill="1" applyBorder="1" applyAlignment="1">
      <alignment horizontal="right" vertical="center"/>
    </xf>
    <xf numFmtId="171" fontId="4" fillId="2" borderId="8" xfId="0" applyNumberFormat="1" applyFont="1" applyFill="1" applyBorder="1" applyAlignment="1">
      <alignment horizontal="right" vertical="center"/>
    </xf>
    <xf numFmtId="171" fontId="8" fillId="2" borderId="9" xfId="0" applyNumberFormat="1" applyFont="1" applyFill="1" applyBorder="1" applyAlignment="1">
      <alignment horizontal="right" vertical="center"/>
    </xf>
    <xf numFmtId="49" fontId="6" fillId="3" borderId="0" xfId="0" applyNumberFormat="1" applyFont="1" applyFill="1" applyAlignment="1">
      <alignment vertical="center" wrapText="1"/>
    </xf>
    <xf numFmtId="49" fontId="6" fillId="3" borderId="21" xfId="0" applyNumberFormat="1" applyFont="1" applyFill="1" applyBorder="1" applyAlignment="1">
      <alignment horizontal="left" vertical="center" wrapText="1"/>
    </xf>
    <xf numFmtId="164" fontId="0" fillId="0" borderId="77" xfId="1" applyNumberFormat="1" applyFont="1" applyBorder="1"/>
    <xf numFmtId="164" fontId="2" fillId="0" borderId="77" xfId="1" applyNumberFormat="1" applyFont="1" applyBorder="1"/>
    <xf numFmtId="49" fontId="6" fillId="3" borderId="11" xfId="0" applyNumberFormat="1" applyFont="1" applyFill="1" applyBorder="1" applyAlignment="1">
      <alignment horizontal="left" vertical="center" wrapText="1"/>
    </xf>
    <xf numFmtId="49" fontId="7" fillId="3" borderId="17" xfId="0" applyNumberFormat="1" applyFont="1" applyFill="1" applyBorder="1" applyAlignment="1">
      <alignment horizontal="left" vertical="center" wrapText="1"/>
    </xf>
    <xf numFmtId="49" fontId="6" fillId="3" borderId="30" xfId="0" applyNumberFormat="1" applyFont="1" applyFill="1" applyBorder="1" applyAlignment="1">
      <alignment horizontal="left" vertical="center" wrapText="1"/>
    </xf>
    <xf numFmtId="49" fontId="6" fillId="3" borderId="10" xfId="0" applyNumberFormat="1" applyFont="1" applyFill="1" applyBorder="1" applyAlignment="1">
      <alignment vertical="center" wrapText="1"/>
    </xf>
    <xf numFmtId="49" fontId="6" fillId="3" borderId="15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64" fontId="15" fillId="8" borderId="73" xfId="1" applyNumberFormat="1" applyFont="1" applyFill="1" applyBorder="1" applyAlignment="1">
      <alignment horizontal="right"/>
    </xf>
    <xf numFmtId="164" fontId="14" fillId="8" borderId="32" xfId="1" applyNumberFormat="1" applyFont="1" applyFill="1" applyBorder="1" applyAlignment="1">
      <alignment horizontal="right"/>
    </xf>
    <xf numFmtId="164" fontId="15" fillId="8" borderId="35" xfId="1" applyNumberFormat="1" applyFont="1" applyFill="1" applyBorder="1" applyAlignment="1">
      <alignment horizontal="right"/>
    </xf>
    <xf numFmtId="164" fontId="14" fillId="8" borderId="58" xfId="1" applyNumberFormat="1" applyFont="1" applyFill="1" applyBorder="1" applyAlignment="1">
      <alignment horizontal="right"/>
    </xf>
    <xf numFmtId="49" fontId="2" fillId="7" borderId="1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Border="1" applyAlignment="1">
      <alignment vertical="center"/>
    </xf>
    <xf numFmtId="171" fontId="8" fillId="0" borderId="73" xfId="0" applyNumberFormat="1" applyFont="1" applyBorder="1" applyAlignment="1">
      <alignment horizontal="right" vertical="center"/>
    </xf>
    <xf numFmtId="171" fontId="8" fillId="0" borderId="32" xfId="0" applyNumberFormat="1" applyFont="1" applyBorder="1" applyAlignment="1">
      <alignment horizontal="right" vertical="center"/>
    </xf>
    <xf numFmtId="171" fontId="8" fillId="0" borderId="35" xfId="0" applyNumberFormat="1" applyFont="1" applyBorder="1" applyAlignment="1">
      <alignment horizontal="right" vertical="center"/>
    </xf>
    <xf numFmtId="171" fontId="8" fillId="0" borderId="58" xfId="0" applyNumberFormat="1" applyFont="1" applyBorder="1" applyAlignment="1">
      <alignment horizontal="right" vertical="center"/>
    </xf>
    <xf numFmtId="0" fontId="10" fillId="7" borderId="68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71" xfId="0" applyFont="1" applyFill="1" applyBorder="1" applyAlignment="1">
      <alignment horizontal="center" vertical="center" wrapText="1"/>
    </xf>
    <xf numFmtId="0" fontId="10" fillId="7" borderId="72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 wrapText="1"/>
    </xf>
    <xf numFmtId="0" fontId="10" fillId="7" borderId="41" xfId="0" applyFont="1" applyFill="1" applyBorder="1" applyAlignment="1">
      <alignment horizontal="center"/>
    </xf>
    <xf numFmtId="0" fontId="10" fillId="7" borderId="30" xfId="0" applyFont="1" applyFill="1" applyBorder="1" applyAlignment="1">
      <alignment horizontal="center"/>
    </xf>
    <xf numFmtId="0" fontId="10" fillId="7" borderId="43" xfId="0" applyFont="1" applyFill="1" applyBorder="1" applyAlignment="1">
      <alignment horizontal="center"/>
    </xf>
    <xf numFmtId="172" fontId="3" fillId="8" borderId="1" xfId="0" applyNumberFormat="1" applyFont="1" applyFill="1" applyBorder="1" applyAlignment="1">
      <alignment horizontal="right" vertical="center"/>
    </xf>
    <xf numFmtId="172" fontId="2" fillId="8" borderId="6" xfId="0" applyNumberFormat="1" applyFont="1" applyFill="1" applyBorder="1" applyAlignment="1">
      <alignment horizontal="right" vertical="center"/>
    </xf>
    <xf numFmtId="172" fontId="3" fillId="8" borderId="5" xfId="0" applyNumberFormat="1" applyFont="1" applyFill="1" applyBorder="1" applyAlignment="1">
      <alignment horizontal="right" vertical="center"/>
    </xf>
    <xf numFmtId="172" fontId="2" fillId="8" borderId="26" xfId="0" applyNumberFormat="1" applyFont="1" applyFill="1" applyBorder="1" applyAlignment="1">
      <alignment horizontal="right" vertical="center"/>
    </xf>
    <xf numFmtId="172" fontId="2" fillId="8" borderId="73" xfId="0" applyNumberFormat="1" applyFont="1" applyFill="1" applyBorder="1" applyAlignment="1">
      <alignment horizontal="right" vertical="center"/>
    </xf>
    <xf numFmtId="172" fontId="2" fillId="8" borderId="32" xfId="0" applyNumberFormat="1" applyFont="1" applyFill="1" applyBorder="1" applyAlignment="1">
      <alignment horizontal="right" vertical="center"/>
    </xf>
    <xf numFmtId="172" fontId="2" fillId="8" borderId="35" xfId="0" applyNumberFormat="1" applyFont="1" applyFill="1" applyBorder="1" applyAlignment="1">
      <alignment horizontal="right" vertical="center"/>
    </xf>
    <xf numFmtId="172" fontId="2" fillId="8" borderId="74" xfId="0" applyNumberFormat="1" applyFont="1" applyFill="1" applyBorder="1" applyAlignment="1">
      <alignment horizontal="right" vertical="center"/>
    </xf>
    <xf numFmtId="49" fontId="2" fillId="8" borderId="0" xfId="0" applyNumberFormat="1" applyFont="1" applyFill="1"/>
    <xf numFmtId="164" fontId="2" fillId="8" borderId="0" xfId="1" applyNumberFormat="1" applyFont="1" applyFill="1" applyBorder="1" applyAlignment="1">
      <alignment horizontal="right"/>
    </xf>
    <xf numFmtId="49" fontId="15" fillId="8" borderId="35" xfId="2" applyNumberFormat="1" applyFont="1" applyFill="1" applyBorder="1" applyAlignment="1">
      <alignment vertical="center" wrapText="1"/>
    </xf>
    <xf numFmtId="49" fontId="6" fillId="3" borderId="80" xfId="0" applyNumberFormat="1" applyFont="1" applyFill="1" applyBorder="1" applyAlignment="1">
      <alignment horizontal="left" vertical="center" wrapText="1"/>
    </xf>
    <xf numFmtId="165" fontId="11" fillId="0" borderId="0" xfId="0" applyNumberFormat="1" applyFont="1"/>
    <xf numFmtId="49" fontId="8" fillId="2" borderId="0" xfId="0" applyNumberFormat="1" applyFont="1" applyFill="1" applyAlignment="1">
      <alignment horizontal="left" vertical="center"/>
    </xf>
    <xf numFmtId="165" fontId="10" fillId="0" borderId="0" xfId="0" applyNumberFormat="1" applyFont="1" applyAlignment="1">
      <alignment horizontal="right"/>
    </xf>
    <xf numFmtId="167" fontId="10" fillId="0" borderId="0" xfId="0" applyNumberFormat="1" applyFont="1" applyAlignment="1">
      <alignment horizontal="right"/>
    </xf>
    <xf numFmtId="173" fontId="9" fillId="0" borderId="1" xfId="0" applyNumberFormat="1" applyFont="1" applyBorder="1"/>
    <xf numFmtId="173" fontId="9" fillId="0" borderId="6" xfId="0" applyNumberFormat="1" applyFont="1" applyBorder="1"/>
    <xf numFmtId="173" fontId="10" fillId="0" borderId="8" xfId="0" applyNumberFormat="1" applyFont="1" applyBorder="1"/>
    <xf numFmtId="173" fontId="10" fillId="0" borderId="9" xfId="0" applyNumberFormat="1" applyFont="1" applyBorder="1"/>
    <xf numFmtId="0" fontId="23" fillId="0" borderId="0" xfId="0" applyFont="1"/>
    <xf numFmtId="0" fontId="22" fillId="0" borderId="0" xfId="0" applyFont="1"/>
    <xf numFmtId="0" fontId="19" fillId="7" borderId="2" xfId="0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center" wrapText="1"/>
    </xf>
    <xf numFmtId="0" fontId="3" fillId="0" borderId="83" xfId="0" applyFont="1" applyBorder="1" applyAlignment="1">
      <alignment vertical="center"/>
    </xf>
    <xf numFmtId="169" fontId="20" fillId="0" borderId="77" xfId="0" applyNumberFormat="1" applyFont="1" applyBorder="1"/>
    <xf numFmtId="0" fontId="21" fillId="0" borderId="77" xfId="0" applyFont="1" applyBorder="1" applyAlignment="1">
      <alignment horizontal="left"/>
    </xf>
    <xf numFmtId="169" fontId="21" fillId="0" borderId="77" xfId="0" applyNumberFormat="1" applyFont="1" applyBorder="1"/>
    <xf numFmtId="164" fontId="14" fillId="8" borderId="86" xfId="1" applyNumberFormat="1" applyFont="1" applyFill="1" applyBorder="1" applyAlignment="1">
      <alignment horizontal="right" vertical="center" wrapText="1"/>
    </xf>
    <xf numFmtId="0" fontId="24" fillId="7" borderId="2" xfId="0" applyFont="1" applyFill="1" applyBorder="1" applyAlignment="1">
      <alignment horizontal="center" vertical="center" wrapText="1" readingOrder="1"/>
    </xf>
    <xf numFmtId="0" fontId="25" fillId="7" borderId="3" xfId="0" applyFont="1" applyFill="1" applyBorder="1" applyAlignment="1">
      <alignment horizontal="center" vertical="center" wrapText="1" readingOrder="1"/>
    </xf>
    <xf numFmtId="0" fontId="25" fillId="7" borderId="4" xfId="0" applyFont="1" applyFill="1" applyBorder="1" applyAlignment="1">
      <alignment horizontal="center" vertical="center" wrapText="1" readingOrder="1"/>
    </xf>
    <xf numFmtId="0" fontId="26" fillId="0" borderId="87" xfId="0" applyFont="1" applyBorder="1" applyAlignment="1">
      <alignment horizontal="left" vertical="center" wrapText="1" readingOrder="1"/>
    </xf>
    <xf numFmtId="170" fontId="26" fillId="0" borderId="88" xfId="1" applyNumberFormat="1" applyFont="1" applyBorder="1" applyAlignment="1">
      <alignment horizontal="center" vertical="center" wrapText="1" readingOrder="1"/>
    </xf>
    <xf numFmtId="170" fontId="27" fillId="0" borderId="88" xfId="1" applyNumberFormat="1" applyFont="1" applyBorder="1" applyAlignment="1">
      <alignment horizontal="center" vertical="center" wrapText="1" readingOrder="1"/>
    </xf>
    <xf numFmtId="170" fontId="26" fillId="0" borderId="89" xfId="1" applyNumberFormat="1" applyFont="1" applyBorder="1" applyAlignment="1">
      <alignment horizontal="center" vertical="center" wrapText="1" readingOrder="1"/>
    </xf>
    <xf numFmtId="0" fontId="28" fillId="0" borderId="7" xfId="0" applyFont="1" applyBorder="1" applyAlignment="1">
      <alignment horizontal="left" vertical="center" wrapText="1" readingOrder="1"/>
    </xf>
    <xf numFmtId="170" fontId="28" fillId="0" borderId="90" xfId="1" applyNumberFormat="1" applyFont="1" applyBorder="1" applyAlignment="1">
      <alignment horizontal="center" vertical="center" wrapText="1" readingOrder="1"/>
    </xf>
    <xf numFmtId="170" fontId="28" fillId="0" borderId="91" xfId="1" applyNumberFormat="1" applyFont="1" applyBorder="1" applyAlignment="1">
      <alignment horizontal="center" vertical="center" wrapText="1" readingOrder="1"/>
    </xf>
    <xf numFmtId="49" fontId="3" fillId="8" borderId="13" xfId="0" applyNumberFormat="1" applyFont="1" applyFill="1" applyBorder="1" applyAlignment="1">
      <alignment horizontal="left" vertical="center" wrapText="1"/>
    </xf>
    <xf numFmtId="164" fontId="7" fillId="3" borderId="14" xfId="1" applyNumberFormat="1" applyFont="1" applyFill="1" applyBorder="1" applyAlignment="1">
      <alignment horizontal="right" vertical="center"/>
    </xf>
    <xf numFmtId="164" fontId="7" fillId="3" borderId="38" xfId="1" applyNumberFormat="1" applyFont="1" applyFill="1" applyBorder="1" applyAlignment="1">
      <alignment horizontal="right" vertical="center"/>
    </xf>
    <xf numFmtId="49" fontId="6" fillId="0" borderId="34" xfId="0" applyNumberFormat="1" applyFont="1" applyBorder="1" applyAlignment="1">
      <alignment wrapText="1"/>
    </xf>
    <xf numFmtId="171" fontId="6" fillId="0" borderId="31" xfId="0" applyNumberFormat="1" applyFont="1" applyBorder="1" applyAlignment="1">
      <alignment horizontal="right" vertical="center"/>
    </xf>
    <xf numFmtId="171" fontId="7" fillId="0" borderId="33" xfId="0" applyNumberFormat="1" applyFont="1" applyBorder="1" applyAlignment="1">
      <alignment horizontal="right" vertical="center"/>
    </xf>
    <xf numFmtId="171" fontId="6" fillId="0" borderId="34" xfId="0" applyNumberFormat="1" applyFont="1" applyBorder="1" applyAlignment="1">
      <alignment horizontal="right" vertical="center"/>
    </xf>
    <xf numFmtId="171" fontId="7" fillId="0" borderId="42" xfId="0" applyNumberFormat="1" applyFont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left" wrapText="1"/>
    </xf>
    <xf numFmtId="168" fontId="0" fillId="0" borderId="0" xfId="0" applyNumberFormat="1"/>
    <xf numFmtId="49" fontId="7" fillId="0" borderId="5" xfId="0" applyNumberFormat="1" applyFont="1" applyBorder="1" applyAlignment="1">
      <alignment wrapText="1"/>
    </xf>
    <xf numFmtId="171" fontId="7" fillId="0" borderId="1" xfId="0" applyNumberFormat="1" applyFont="1" applyBorder="1" applyAlignment="1">
      <alignment horizontal="right" vertical="center"/>
    </xf>
    <xf numFmtId="171" fontId="7" fillId="0" borderId="5" xfId="0" applyNumberFormat="1" applyFont="1" applyBorder="1" applyAlignment="1">
      <alignment horizontal="right" vertical="center"/>
    </xf>
    <xf numFmtId="49" fontId="6" fillId="0" borderId="41" xfId="0" applyNumberFormat="1" applyFont="1" applyBorder="1" applyAlignment="1">
      <alignment wrapText="1"/>
    </xf>
    <xf numFmtId="49" fontId="7" fillId="0" borderId="69" xfId="0" applyNumberFormat="1" applyFont="1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164" fontId="7" fillId="3" borderId="32" xfId="1" applyNumberFormat="1" applyFont="1" applyFill="1" applyBorder="1" applyAlignment="1">
      <alignment horizontal="right"/>
    </xf>
    <xf numFmtId="164" fontId="6" fillId="3" borderId="73" xfId="1" applyNumberFormat="1" applyFont="1" applyFill="1" applyBorder="1" applyAlignment="1">
      <alignment horizontal="right"/>
    </xf>
    <xf numFmtId="164" fontId="6" fillId="3" borderId="35" xfId="1" applyNumberFormat="1" applyFont="1" applyFill="1" applyBorder="1" applyAlignment="1">
      <alignment horizontal="right"/>
    </xf>
    <xf numFmtId="164" fontId="0" fillId="0" borderId="92" xfId="1" applyNumberFormat="1" applyFont="1" applyBorder="1"/>
    <xf numFmtId="164" fontId="2" fillId="0" borderId="92" xfId="1" applyNumberFormat="1" applyFont="1" applyBorder="1"/>
    <xf numFmtId="49" fontId="15" fillId="8" borderId="73" xfId="2" applyNumberFormat="1" applyFont="1" applyFill="1" applyBorder="1" applyAlignment="1">
      <alignment vertical="center" wrapText="1"/>
    </xf>
    <xf numFmtId="164" fontId="6" fillId="3" borderId="14" xfId="1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35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49" fontId="7" fillId="5" borderId="3" xfId="0" applyNumberFormat="1" applyFont="1" applyFill="1" applyBorder="1" applyAlignment="1">
      <alignment horizontal="center" vertical="center" wrapText="1"/>
    </xf>
    <xf numFmtId="49" fontId="7" fillId="5" borderId="4" xfId="0" applyNumberFormat="1" applyFont="1" applyFill="1" applyBorder="1" applyAlignment="1">
      <alignment horizontal="center" vertical="center" wrapText="1"/>
    </xf>
    <xf numFmtId="49" fontId="7" fillId="5" borderId="6" xfId="0" applyNumberFormat="1" applyFont="1" applyFill="1" applyBorder="1" applyAlignment="1">
      <alignment horizontal="center" vertical="center" wrapText="1"/>
    </xf>
    <xf numFmtId="49" fontId="7" fillId="5" borderId="24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28" xfId="0" applyNumberFormat="1" applyFont="1" applyFill="1" applyBorder="1" applyAlignment="1">
      <alignment horizontal="center" vertical="center" wrapText="1"/>
    </xf>
    <xf numFmtId="49" fontId="7" fillId="5" borderId="23" xfId="0" applyNumberFormat="1" applyFont="1" applyFill="1" applyBorder="1" applyAlignment="1">
      <alignment horizontal="center" vertical="center" wrapText="1"/>
    </xf>
    <xf numFmtId="49" fontId="7" fillId="5" borderId="42" xfId="0" applyNumberFormat="1" applyFont="1" applyFill="1" applyBorder="1" applyAlignment="1">
      <alignment horizontal="center" vertical="center" wrapText="1"/>
    </xf>
    <xf numFmtId="49" fontId="7" fillId="5" borderId="43" xfId="0" applyNumberFormat="1" applyFont="1" applyFill="1" applyBorder="1" applyAlignment="1">
      <alignment horizontal="center" vertical="center" wrapText="1"/>
    </xf>
    <xf numFmtId="49" fontId="7" fillId="5" borderId="30" xfId="0" applyNumberFormat="1" applyFont="1" applyFill="1" applyBorder="1" applyAlignment="1">
      <alignment horizontal="center" vertical="center" wrapText="1"/>
    </xf>
    <xf numFmtId="49" fontId="7" fillId="5" borderId="41" xfId="0" applyNumberFormat="1" applyFont="1" applyFill="1" applyBorder="1" applyAlignment="1">
      <alignment horizontal="center" vertical="center" wrapText="1"/>
    </xf>
    <xf numFmtId="49" fontId="7" fillId="5" borderId="59" xfId="0" applyNumberFormat="1" applyFont="1" applyFill="1" applyBorder="1" applyAlignment="1">
      <alignment horizontal="center" vertical="center" wrapText="1"/>
    </xf>
    <xf numFmtId="49" fontId="7" fillId="5" borderId="60" xfId="0" applyNumberFormat="1" applyFont="1" applyFill="1" applyBorder="1" applyAlignment="1">
      <alignment horizontal="center" vertical="center" wrapText="1"/>
    </xf>
    <xf numFmtId="49" fontId="7" fillId="5" borderId="12" xfId="0" applyNumberFormat="1" applyFont="1" applyFill="1" applyBorder="1" applyAlignment="1">
      <alignment horizontal="center" vertical="center" wrapText="1"/>
    </xf>
    <xf numFmtId="49" fontId="7" fillId="5" borderId="38" xfId="0" applyNumberFormat="1" applyFont="1" applyFill="1" applyBorder="1" applyAlignment="1">
      <alignment horizontal="center" vertical="center" wrapText="1"/>
    </xf>
    <xf numFmtId="49" fontId="7" fillId="5" borderId="57" xfId="0" applyNumberFormat="1" applyFont="1" applyFill="1" applyBorder="1" applyAlignment="1">
      <alignment horizontal="center" vertical="center" wrapText="1"/>
    </xf>
    <xf numFmtId="49" fontId="7" fillId="5" borderId="61" xfId="0" applyNumberFormat="1" applyFont="1" applyFill="1" applyBorder="1" applyAlignment="1">
      <alignment horizontal="center" vertical="center" wrapText="1"/>
    </xf>
    <xf numFmtId="49" fontId="7" fillId="5" borderId="37" xfId="0" applyNumberFormat="1" applyFont="1" applyFill="1" applyBorder="1" applyAlignment="1">
      <alignment horizontal="center" vertical="center" wrapText="1"/>
    </xf>
    <xf numFmtId="49" fontId="7" fillId="5" borderId="18" xfId="0" applyNumberFormat="1" applyFont="1" applyFill="1" applyBorder="1" applyAlignment="1">
      <alignment horizontal="center" vertical="center" wrapText="1"/>
    </xf>
    <xf numFmtId="0" fontId="17" fillId="10" borderId="0" xfId="0" applyFont="1" applyFill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7" fillId="5" borderId="0" xfId="0" applyNumberFormat="1" applyFont="1" applyFill="1" applyAlignment="1">
      <alignment horizontal="center" vertical="center" wrapText="1"/>
    </xf>
    <xf numFmtId="49" fontId="7" fillId="5" borderId="34" xfId="0" applyNumberFormat="1" applyFont="1" applyFill="1" applyBorder="1" applyAlignment="1">
      <alignment horizontal="center" vertical="center" wrapText="1"/>
    </xf>
    <xf numFmtId="49" fontId="7" fillId="5" borderId="49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left" vertical="center" wrapText="1"/>
    </xf>
    <xf numFmtId="49" fontId="7" fillId="5" borderId="66" xfId="0" applyNumberFormat="1" applyFont="1" applyFill="1" applyBorder="1" applyAlignment="1">
      <alignment horizontal="center" vertical="center" wrapText="1"/>
    </xf>
    <xf numFmtId="49" fontId="7" fillId="5" borderId="22" xfId="0" applyNumberFormat="1" applyFont="1" applyFill="1" applyBorder="1" applyAlignment="1">
      <alignment horizontal="center" vertical="center" wrapText="1"/>
    </xf>
    <xf numFmtId="49" fontId="7" fillId="5" borderId="25" xfId="0" applyNumberFormat="1" applyFont="1" applyFill="1" applyBorder="1" applyAlignment="1">
      <alignment horizontal="center" vertical="center" wrapText="1"/>
    </xf>
    <xf numFmtId="49" fontId="7" fillId="5" borderId="26" xfId="0" applyNumberFormat="1" applyFont="1" applyFill="1" applyBorder="1" applyAlignment="1">
      <alignment horizontal="center" vertical="center" wrapText="1"/>
    </xf>
    <xf numFmtId="49" fontId="7" fillId="5" borderId="13" xfId="0" applyNumberFormat="1" applyFont="1" applyFill="1" applyBorder="1" applyAlignment="1">
      <alignment horizontal="center" vertical="center" wrapText="1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3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49" fontId="2" fillId="6" borderId="14" xfId="0" applyNumberFormat="1" applyFont="1" applyFill="1" applyBorder="1" applyAlignment="1">
      <alignment horizontal="center" vertical="center" wrapText="1"/>
    </xf>
    <xf numFmtId="49" fontId="2" fillId="6" borderId="24" xfId="0" applyNumberFormat="1" applyFont="1" applyFill="1" applyBorder="1" applyAlignment="1">
      <alignment horizontal="center" vertical="center" wrapText="1"/>
    </xf>
    <xf numFmtId="49" fontId="7" fillId="5" borderId="3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6" fillId="3" borderId="2" xfId="0" applyNumberFormat="1" applyFont="1" applyFill="1" applyBorder="1" applyAlignment="1">
      <alignment horizontal="left"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49" fontId="6" fillId="3" borderId="7" xfId="0" applyNumberFormat="1" applyFont="1" applyFill="1" applyBorder="1" applyAlignment="1">
      <alignment horizontal="left" vertical="center" wrapText="1"/>
    </xf>
    <xf numFmtId="49" fontId="2" fillId="6" borderId="2" xfId="0" applyNumberFormat="1" applyFont="1" applyFill="1" applyBorder="1" applyAlignment="1">
      <alignment horizontal="center" vertical="center" wrapText="1"/>
    </xf>
    <xf numFmtId="49" fontId="2" fillId="6" borderId="13" xfId="0" applyNumberFormat="1" applyFont="1" applyFill="1" applyBorder="1" applyAlignment="1">
      <alignment horizontal="center" vertical="center" wrapText="1"/>
    </xf>
    <xf numFmtId="49" fontId="6" fillId="3" borderId="13" xfId="0" applyNumberFormat="1" applyFont="1" applyFill="1" applyBorder="1" applyAlignment="1">
      <alignment horizontal="left" vertical="center" wrapText="1"/>
    </xf>
    <xf numFmtId="49" fontId="7" fillId="5" borderId="32" xfId="0" applyNumberFormat="1" applyFont="1" applyFill="1" applyBorder="1" applyAlignment="1">
      <alignment horizontal="center" vertical="center" wrapText="1"/>
    </xf>
    <xf numFmtId="49" fontId="7" fillId="5" borderId="14" xfId="0" applyNumberFormat="1" applyFont="1" applyFill="1" applyBorder="1" applyAlignment="1">
      <alignment horizontal="center" vertical="center" wrapText="1"/>
    </xf>
    <xf numFmtId="49" fontId="6" fillId="3" borderId="76" xfId="0" applyNumberFormat="1" applyFont="1" applyFill="1" applyBorder="1" applyAlignment="1">
      <alignment horizontal="center" vertical="center" wrapText="1"/>
    </xf>
    <xf numFmtId="49" fontId="6" fillId="3" borderId="78" xfId="0" applyNumberFormat="1" applyFont="1" applyFill="1" applyBorder="1" applyAlignment="1">
      <alignment horizontal="center" vertical="center" wrapText="1"/>
    </xf>
    <xf numFmtId="49" fontId="6" fillId="3" borderId="79" xfId="0" applyNumberFormat="1" applyFont="1" applyFill="1" applyBorder="1" applyAlignment="1">
      <alignment horizontal="center" vertical="center" wrapText="1"/>
    </xf>
    <xf numFmtId="49" fontId="7" fillId="5" borderId="50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center" vertical="center" wrapText="1"/>
    </xf>
    <xf numFmtId="0" fontId="17" fillId="10" borderId="37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49" fontId="7" fillId="5" borderId="10" xfId="0" applyNumberFormat="1" applyFont="1" applyFill="1" applyBorder="1" applyAlignment="1">
      <alignment horizontal="center" vertical="center" wrapText="1"/>
    </xf>
    <xf numFmtId="49" fontId="7" fillId="5" borderId="35" xfId="0" applyNumberFormat="1" applyFont="1" applyFill="1" applyBorder="1" applyAlignment="1">
      <alignment horizontal="center" vertical="center" wrapText="1"/>
    </xf>
    <xf numFmtId="49" fontId="7" fillId="5" borderId="2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49" fontId="7" fillId="5" borderId="75" xfId="0" applyNumberFormat="1" applyFont="1" applyFill="1" applyBorder="1" applyAlignment="1">
      <alignment horizontal="center" vertical="center" wrapText="1"/>
    </xf>
    <xf numFmtId="49" fontId="7" fillId="5" borderId="74" xfId="0" applyNumberFormat="1" applyFont="1" applyFill="1" applyBorder="1" applyAlignment="1">
      <alignment horizontal="center" vertical="center" wrapText="1"/>
    </xf>
    <xf numFmtId="49" fontId="7" fillId="5" borderId="40" xfId="0" applyNumberFormat="1" applyFont="1" applyFill="1" applyBorder="1" applyAlignment="1">
      <alignment horizontal="center" vertical="center" wrapText="1"/>
    </xf>
    <xf numFmtId="49" fontId="7" fillId="5" borderId="11" xfId="0" applyNumberFormat="1" applyFont="1" applyFill="1" applyBorder="1" applyAlignment="1">
      <alignment horizontal="center" vertical="center" wrapText="1"/>
    </xf>
    <xf numFmtId="49" fontId="7" fillId="5" borderId="33" xfId="0" applyNumberFormat="1" applyFont="1" applyFill="1" applyBorder="1" applyAlignment="1">
      <alignment horizontal="center" vertical="center" wrapText="1"/>
    </xf>
    <xf numFmtId="49" fontId="15" fillId="8" borderId="2" xfId="2" applyNumberFormat="1" applyFont="1" applyFill="1" applyBorder="1" applyAlignment="1">
      <alignment vertical="center" wrapText="1"/>
    </xf>
    <xf numFmtId="49" fontId="15" fillId="8" borderId="5" xfId="2" applyNumberFormat="1" applyFont="1" applyFill="1" applyBorder="1" applyAlignment="1">
      <alignment vertical="center" wrapText="1"/>
    </xf>
    <xf numFmtId="49" fontId="15" fillId="8" borderId="7" xfId="2" applyNumberFormat="1" applyFont="1" applyFill="1" applyBorder="1" applyAlignment="1">
      <alignment vertical="center" wrapText="1"/>
    </xf>
    <xf numFmtId="49" fontId="8" fillId="4" borderId="13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4" borderId="14" xfId="0" applyNumberFormat="1" applyFont="1" applyFill="1" applyBorder="1" applyAlignment="1">
      <alignment horizontal="center" vertical="center" wrapText="1"/>
    </xf>
    <xf numFmtId="0" fontId="9" fillId="0" borderId="35" xfId="0" applyFont="1" applyBorder="1" applyAlignment="1">
      <alignment vertical="center"/>
    </xf>
    <xf numFmtId="0" fontId="9" fillId="0" borderId="35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15" fillId="8" borderId="10" xfId="2" applyNumberFormat="1" applyFont="1" applyFill="1" applyBorder="1" applyAlignment="1">
      <alignment horizontal="left" vertical="center" wrapText="1"/>
    </xf>
    <xf numFmtId="49" fontId="15" fillId="8" borderId="35" xfId="2" applyNumberFormat="1" applyFont="1" applyFill="1" applyBorder="1" applyAlignment="1">
      <alignment horizontal="left" vertical="center" wrapText="1"/>
    </xf>
    <xf numFmtId="49" fontId="15" fillId="8" borderId="15" xfId="2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14" fillId="8" borderId="84" xfId="2" applyNumberFormat="1" applyFont="1" applyFill="1" applyBorder="1" applyAlignment="1">
      <alignment horizontal="center" vertical="center" wrapText="1"/>
    </xf>
    <xf numFmtId="49" fontId="14" fillId="8" borderId="85" xfId="2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49" fontId="2" fillId="7" borderId="21" xfId="0" applyNumberFormat="1" applyFont="1" applyFill="1" applyBorder="1" applyAlignment="1">
      <alignment horizontal="center" vertical="center" wrapText="1"/>
    </xf>
    <xf numFmtId="49" fontId="2" fillId="7" borderId="22" xfId="0" applyNumberFormat="1" applyFont="1" applyFill="1" applyBorder="1" applyAlignment="1">
      <alignment horizontal="center" vertical="center" wrapText="1"/>
    </xf>
    <xf numFmtId="49" fontId="2" fillId="7" borderId="24" xfId="0" applyNumberFormat="1" applyFont="1" applyFill="1" applyBorder="1" applyAlignment="1">
      <alignment horizontal="center" vertical="center" wrapText="1"/>
    </xf>
    <xf numFmtId="49" fontId="2" fillId="7" borderId="65" xfId="0" applyNumberFormat="1" applyFont="1" applyFill="1" applyBorder="1" applyAlignment="1">
      <alignment horizontal="center" vertical="center" wrapText="1"/>
    </xf>
    <xf numFmtId="49" fontId="2" fillId="7" borderId="81" xfId="0" applyNumberFormat="1" applyFont="1" applyFill="1" applyBorder="1" applyAlignment="1">
      <alignment horizontal="center" vertical="center" wrapText="1"/>
    </xf>
    <xf numFmtId="49" fontId="2" fillId="7" borderId="16" xfId="0" applyNumberFormat="1" applyFont="1" applyFill="1" applyBorder="1" applyAlignment="1">
      <alignment horizontal="center" vertical="center" wrapText="1"/>
    </xf>
    <xf numFmtId="49" fontId="2" fillId="7" borderId="82" xfId="0" applyNumberFormat="1" applyFont="1" applyFill="1" applyBorder="1" applyAlignment="1">
      <alignment horizontal="center" vertical="center" wrapText="1"/>
    </xf>
    <xf numFmtId="49" fontId="2" fillId="7" borderId="11" xfId="0" applyNumberFormat="1" applyFont="1" applyFill="1" applyBorder="1" applyAlignment="1">
      <alignment horizontal="center" vertical="center" wrapText="1"/>
    </xf>
    <xf numFmtId="49" fontId="2" fillId="7" borderId="28" xfId="0" applyNumberFormat="1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68" xfId="0" applyFont="1" applyFill="1" applyBorder="1" applyAlignment="1">
      <alignment horizontal="center" vertical="center" wrapText="1"/>
    </xf>
    <xf numFmtId="0" fontId="10" fillId="7" borderId="71" xfId="0" applyFont="1" applyFill="1" applyBorder="1" applyAlignment="1">
      <alignment horizontal="center" vertical="center" wrapText="1"/>
    </xf>
    <xf numFmtId="0" fontId="10" fillId="7" borderId="72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 wrapText="1"/>
    </xf>
    <xf numFmtId="0" fontId="10" fillId="7" borderId="66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/>
    </xf>
    <xf numFmtId="0" fontId="29" fillId="0" borderId="0" xfId="0" applyFont="1" applyAlignment="1">
      <alignment horizontal="left" vertical="center" wrapText="1" readingOrder="1"/>
    </xf>
    <xf numFmtId="0" fontId="10" fillId="7" borderId="41" xfId="0" applyFont="1" applyFill="1" applyBorder="1" applyAlignment="1">
      <alignment horizontal="center" vertical="center" wrapText="1"/>
    </xf>
    <xf numFmtId="0" fontId="10" fillId="7" borderId="66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/>
    </xf>
    <xf numFmtId="0" fontId="10" fillId="7" borderId="23" xfId="0" applyFont="1" applyFill="1" applyBorder="1" applyAlignment="1">
      <alignment horizontal="center"/>
    </xf>
    <xf numFmtId="0" fontId="10" fillId="7" borderId="28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43" xfId="0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 wrapText="1"/>
    </xf>
    <xf numFmtId="0" fontId="10" fillId="7" borderId="41" xfId="0" applyFont="1" applyFill="1" applyBorder="1" applyAlignment="1">
      <alignment horizontal="center"/>
    </xf>
    <xf numFmtId="0" fontId="10" fillId="7" borderId="30" xfId="0" applyFont="1" applyFill="1" applyBorder="1" applyAlignment="1">
      <alignment horizontal="center"/>
    </xf>
    <xf numFmtId="0" fontId="10" fillId="7" borderId="43" xfId="0" applyFont="1" applyFill="1" applyBorder="1" applyAlignment="1">
      <alignment horizontal="center"/>
    </xf>
  </cellXfs>
  <cellStyles count="4">
    <cellStyle name="Migliaia" xfId="1" builtinId="3"/>
    <cellStyle name="Normal 2" xfId="2" xr:uid="{00000000-0005-0000-0000-000001000000}"/>
    <cellStyle name="Normale" xfId="0" builtinId="0"/>
    <cellStyle name="Percentuale" xfId="3" builtinId="5"/>
  </cellStyles>
  <dxfs count="6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99FF"/>
      <color rgb="FF00CC00"/>
      <color rgb="FF60497A"/>
      <color rgb="FFCCC0DA"/>
      <color rgb="FF66CCFF"/>
      <color rgb="FFCCFF66"/>
      <color rgb="FFCC66FF"/>
      <color rgb="FFFF66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PwC">
  <a:themeElements>
    <a:clrScheme name="PwC Orange">
      <a:dk1>
        <a:srgbClr val="000000"/>
      </a:dk1>
      <a:lt1>
        <a:srgbClr val="FFFFFF"/>
      </a:lt1>
      <a:dk2>
        <a:srgbClr val="DC6900"/>
      </a:dk2>
      <a:lt2>
        <a:srgbClr val="FFFFFF"/>
      </a:lt2>
      <a:accent1>
        <a:srgbClr val="DC6900"/>
      </a:accent1>
      <a:accent2>
        <a:srgbClr val="FFB600"/>
      </a:accent2>
      <a:accent3>
        <a:srgbClr val="602320"/>
      </a:accent3>
      <a:accent4>
        <a:srgbClr val="E27588"/>
      </a:accent4>
      <a:accent5>
        <a:srgbClr val="A32020"/>
      </a:accent5>
      <a:accent6>
        <a:srgbClr val="E0301E"/>
      </a:accent6>
      <a:hlink>
        <a:srgbClr val="0000FF"/>
      </a:hlink>
      <a:folHlink>
        <a:srgbClr val="0000FF"/>
      </a:folHlink>
    </a:clrScheme>
    <a:fontScheme name="PwC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ltGray">
        <a:solidFill>
          <a:schemeClr val="tx2"/>
        </a:solidFill>
        <a:ln w="3175"/>
      </a:spPr>
      <a:bodyPr rtlCol="0" anchor="ctr"/>
      <a:lstStyle>
        <a:defPPr algn="ctr">
          <a:defRPr dirty="0" err="1" smtClean="0">
            <a:solidFill>
              <a:schemeClr val="bg1"/>
            </a:solidFill>
            <a:latin typeface="Georgia" pitchFamily="18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lIns="0" tIns="0" rIns="0" bIns="0" rtlCol="0">
        <a:noAutofit/>
      </a:bodyPr>
      <a:lstStyle>
        <a:defPPr indent="-274320">
          <a:spcAft>
            <a:spcPts val="900"/>
          </a:spcAft>
          <a:defRPr sz="2000" dirty="0" err="1" smtClean="0">
            <a:latin typeface="Georgia" pitchFamily="18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21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42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47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63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68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2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16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29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11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24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32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37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40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45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53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58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66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5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61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19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14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22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27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30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35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43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48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56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64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69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8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51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72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3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12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17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25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33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38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46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59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67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20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41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54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62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70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1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6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15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23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28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36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49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57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10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31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44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52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60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65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73" Type="http://schemas.openxmlformats.org/officeDocument/2006/relationships/printerSettings" Target="../printerSettings/printerSettings5.bin"/><Relationship Id="rId4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9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13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18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39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34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50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55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7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71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18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26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21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34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7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12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17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25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33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2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16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20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29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1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6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11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24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32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37" Type="http://schemas.openxmlformats.org/officeDocument/2006/relationships/printerSettings" Target="../printerSettings/printerSettings6.bin"/><Relationship Id="rId5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15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23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28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36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10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19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31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4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9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14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22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27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30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35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8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3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454"/>
  <sheetViews>
    <sheetView topLeftCell="A438" zoomScale="60" zoomScaleNormal="60" workbookViewId="0">
      <selection activeCell="I467" sqref="I467"/>
    </sheetView>
  </sheetViews>
  <sheetFormatPr defaultColWidth="8.796875" defaultRowHeight="13.8" x14ac:dyDescent="0.25"/>
  <cols>
    <col min="1" max="1" width="37.59765625" bestFit="1" customWidth="1"/>
    <col min="2" max="2" width="12.09765625" customWidth="1"/>
    <col min="3" max="3" width="10.5" customWidth="1"/>
    <col min="4" max="4" width="10.796875" customWidth="1"/>
    <col min="5" max="5" width="11.296875" customWidth="1"/>
    <col min="6" max="6" width="11.796875" customWidth="1"/>
    <col min="7" max="7" width="11.59765625" customWidth="1"/>
    <col min="8" max="8" width="13.09765625" customWidth="1"/>
    <col min="9" max="9" width="9.796875" customWidth="1"/>
    <col min="10" max="10" width="13" customWidth="1"/>
    <col min="11" max="11" width="11.59765625" customWidth="1"/>
    <col min="12" max="12" width="12.09765625" bestFit="1" customWidth="1"/>
    <col min="13" max="13" width="9.59765625" customWidth="1"/>
    <col min="14" max="14" width="11.09765625" bestFit="1" customWidth="1"/>
    <col min="15" max="15" width="10.09765625" bestFit="1" customWidth="1"/>
    <col min="19" max="19" width="9.59765625" customWidth="1"/>
    <col min="22" max="22" width="10.59765625" bestFit="1" customWidth="1"/>
    <col min="23" max="23" width="12.09765625" bestFit="1" customWidth="1"/>
  </cols>
  <sheetData>
    <row r="1" spans="1:25" s="233" customFormat="1" ht="36.75" customHeight="1" x14ac:dyDescent="0.25">
      <c r="A1" s="518" t="s">
        <v>256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</row>
    <row r="2" spans="1:25" ht="14.4" thickBot="1" x14ac:dyDescent="0.3"/>
    <row r="3" spans="1:25" x14ac:dyDescent="0.25">
      <c r="A3" s="497" t="s">
        <v>1</v>
      </c>
      <c r="B3" s="499" t="s">
        <v>43</v>
      </c>
      <c r="C3" s="499" t="s">
        <v>23</v>
      </c>
      <c r="D3" s="499" t="s">
        <v>23</v>
      </c>
      <c r="E3" s="499" t="s">
        <v>23</v>
      </c>
      <c r="F3" s="499" t="s">
        <v>23</v>
      </c>
      <c r="G3" s="499" t="s">
        <v>23</v>
      </c>
      <c r="H3" s="499" t="s">
        <v>23</v>
      </c>
      <c r="I3" s="500" t="s">
        <v>23</v>
      </c>
      <c r="J3" s="497" t="s">
        <v>44</v>
      </c>
      <c r="K3" s="499" t="s">
        <v>24</v>
      </c>
      <c r="L3" s="499" t="s">
        <v>24</v>
      </c>
      <c r="M3" s="499" t="s">
        <v>24</v>
      </c>
      <c r="N3" s="499" t="s">
        <v>24</v>
      </c>
      <c r="O3" s="499" t="s">
        <v>24</v>
      </c>
      <c r="P3" s="499" t="s">
        <v>24</v>
      </c>
      <c r="Q3" s="500" t="s">
        <v>24</v>
      </c>
      <c r="R3" s="502" t="s">
        <v>39</v>
      </c>
      <c r="S3" s="499" t="s">
        <v>24</v>
      </c>
      <c r="T3" s="499" t="s">
        <v>24</v>
      </c>
      <c r="U3" s="499" t="s">
        <v>24</v>
      </c>
      <c r="V3" s="499" t="s">
        <v>24</v>
      </c>
      <c r="W3" s="499" t="s">
        <v>24</v>
      </c>
      <c r="X3" s="499" t="s">
        <v>24</v>
      </c>
      <c r="Y3" s="500" t="s">
        <v>24</v>
      </c>
    </row>
    <row r="4" spans="1:25" x14ac:dyDescent="0.25">
      <c r="A4" s="498"/>
      <c r="B4" s="503" t="s">
        <v>40</v>
      </c>
      <c r="C4" s="503" t="s">
        <v>40</v>
      </c>
      <c r="D4" s="503" t="s">
        <v>40</v>
      </c>
      <c r="E4" s="503" t="s">
        <v>40</v>
      </c>
      <c r="F4" s="503" t="s">
        <v>40</v>
      </c>
      <c r="G4" s="503" t="s">
        <v>40</v>
      </c>
      <c r="H4" s="503" t="s">
        <v>40</v>
      </c>
      <c r="I4" s="501" t="s">
        <v>39</v>
      </c>
      <c r="J4" s="498" t="s">
        <v>40</v>
      </c>
      <c r="K4" s="503" t="s">
        <v>40</v>
      </c>
      <c r="L4" s="503" t="s">
        <v>40</v>
      </c>
      <c r="M4" s="503" t="s">
        <v>40</v>
      </c>
      <c r="N4" s="503" t="s">
        <v>40</v>
      </c>
      <c r="O4" s="503" t="s">
        <v>40</v>
      </c>
      <c r="P4" s="503" t="s">
        <v>40</v>
      </c>
      <c r="Q4" s="501" t="s">
        <v>39</v>
      </c>
      <c r="R4" s="504" t="s">
        <v>40</v>
      </c>
      <c r="S4" s="503" t="s">
        <v>40</v>
      </c>
      <c r="T4" s="503" t="s">
        <v>40</v>
      </c>
      <c r="U4" s="503" t="s">
        <v>40</v>
      </c>
      <c r="V4" s="503" t="s">
        <v>40</v>
      </c>
      <c r="W4" s="503" t="s">
        <v>40</v>
      </c>
      <c r="X4" s="503" t="s">
        <v>40</v>
      </c>
      <c r="Y4" s="501" t="s">
        <v>39</v>
      </c>
    </row>
    <row r="5" spans="1:25" x14ac:dyDescent="0.25">
      <c r="A5" s="498"/>
      <c r="B5" s="42" t="s">
        <v>25</v>
      </c>
      <c r="C5" s="42" t="s">
        <v>26</v>
      </c>
      <c r="D5" s="42" t="s">
        <v>27</v>
      </c>
      <c r="E5" s="42" t="s">
        <v>28</v>
      </c>
      <c r="F5" s="42" t="s">
        <v>29</v>
      </c>
      <c r="G5" s="42" t="s">
        <v>103</v>
      </c>
      <c r="H5" s="42" t="s">
        <v>104</v>
      </c>
      <c r="I5" s="501"/>
      <c r="J5" s="41" t="s">
        <v>25</v>
      </c>
      <c r="K5" s="42" t="s">
        <v>26</v>
      </c>
      <c r="L5" s="42" t="s">
        <v>27</v>
      </c>
      <c r="M5" s="42" t="s">
        <v>28</v>
      </c>
      <c r="N5" s="42" t="s">
        <v>29</v>
      </c>
      <c r="O5" s="42" t="s">
        <v>103</v>
      </c>
      <c r="P5" s="42" t="s">
        <v>104</v>
      </c>
      <c r="Q5" s="501"/>
      <c r="R5" s="43" t="s">
        <v>25</v>
      </c>
      <c r="S5" s="42" t="s">
        <v>26</v>
      </c>
      <c r="T5" s="42" t="s">
        <v>27</v>
      </c>
      <c r="U5" s="42" t="s">
        <v>28</v>
      </c>
      <c r="V5" s="42" t="s">
        <v>29</v>
      </c>
      <c r="W5" s="42" t="s">
        <v>103</v>
      </c>
      <c r="X5" s="42" t="s">
        <v>104</v>
      </c>
      <c r="Y5" s="501"/>
    </row>
    <row r="6" spans="1:25" x14ac:dyDescent="0.25">
      <c r="A6" s="2" t="s">
        <v>2</v>
      </c>
      <c r="B6" s="272">
        <v>80.780808172945399</v>
      </c>
      <c r="C6" s="272">
        <v>79.140154201163497</v>
      </c>
      <c r="D6" s="272">
        <v>79.778851067078904</v>
      </c>
      <c r="E6" s="272">
        <v>96.832281467244997</v>
      </c>
      <c r="F6" s="272">
        <v>92.379947610082297</v>
      </c>
      <c r="G6" s="272">
        <v>56.605822155401</v>
      </c>
      <c r="H6" s="272">
        <v>24.390515541992901</v>
      </c>
      <c r="I6" s="273">
        <v>72.353785451710394</v>
      </c>
      <c r="J6" s="276">
        <v>87.567271732190093</v>
      </c>
      <c r="K6" s="272">
        <v>68.705132370623502</v>
      </c>
      <c r="L6" s="272">
        <v>79.211099734331498</v>
      </c>
      <c r="M6" s="272">
        <v>106.21106003284</v>
      </c>
      <c r="N6" s="272">
        <v>121.239863366091</v>
      </c>
      <c r="O6" s="272">
        <v>93.999525217746495</v>
      </c>
      <c r="P6" s="272">
        <v>47.476385112398397</v>
      </c>
      <c r="Q6" s="273">
        <v>87.695839664076203</v>
      </c>
      <c r="R6" s="278">
        <v>168.34807990513499</v>
      </c>
      <c r="S6" s="272">
        <v>147.845286571787</v>
      </c>
      <c r="T6" s="272">
        <v>158.98995080141</v>
      </c>
      <c r="U6" s="272">
        <v>203.04334150008501</v>
      </c>
      <c r="V6" s="272">
        <v>213.61981097617399</v>
      </c>
      <c r="W6" s="272">
        <v>150.60534737314799</v>
      </c>
      <c r="X6" s="272">
        <v>71.866900654391301</v>
      </c>
      <c r="Y6" s="273">
        <v>160.04962511578699</v>
      </c>
    </row>
    <row r="7" spans="1:25" x14ac:dyDescent="0.25">
      <c r="A7" s="2" t="s">
        <v>3</v>
      </c>
      <c r="B7" s="272">
        <v>89.534180278281895</v>
      </c>
      <c r="C7" s="272">
        <v>107.145800708811</v>
      </c>
      <c r="D7" s="272">
        <v>94.9603201519365</v>
      </c>
      <c r="E7" s="272">
        <v>84.167755042809503</v>
      </c>
      <c r="F7" s="272">
        <v>103.459252971138</v>
      </c>
      <c r="G7" s="272">
        <v>62.565172054223098</v>
      </c>
      <c r="H7" s="272">
        <v>26.5267980948936</v>
      </c>
      <c r="I7" s="273">
        <v>80.024016586455005</v>
      </c>
      <c r="J7" s="276">
        <v>134.30127041742301</v>
      </c>
      <c r="K7" s="272">
        <v>84.0682436330668</v>
      </c>
      <c r="L7" s="272">
        <v>78.681408125890201</v>
      </c>
      <c r="M7" s="272">
        <v>114.642287041068</v>
      </c>
      <c r="N7" s="272">
        <v>130.517826825127</v>
      </c>
      <c r="O7" s="272">
        <v>101.66840458811301</v>
      </c>
      <c r="P7" s="272">
        <v>53.656477964671097</v>
      </c>
      <c r="Q7" s="273">
        <v>99.162233917799497</v>
      </c>
      <c r="R7" s="278">
        <v>223.83545069570499</v>
      </c>
      <c r="S7" s="272">
        <v>191.21404434187801</v>
      </c>
      <c r="T7" s="272">
        <v>173.64172827782701</v>
      </c>
      <c r="U7" s="272">
        <v>198.81004208387799</v>
      </c>
      <c r="V7" s="272">
        <v>233.977079796265</v>
      </c>
      <c r="W7" s="272">
        <v>164.233576642336</v>
      </c>
      <c r="X7" s="272">
        <v>80.183276059564704</v>
      </c>
      <c r="Y7" s="273">
        <v>179.18625050425501</v>
      </c>
    </row>
    <row r="8" spans="1:25" x14ac:dyDescent="0.25">
      <c r="A8" s="2" t="s">
        <v>4</v>
      </c>
      <c r="B8" s="272">
        <v>87.607957011779902</v>
      </c>
      <c r="C8" s="272">
        <v>84.339516820283805</v>
      </c>
      <c r="D8" s="272">
        <v>77.754815166494396</v>
      </c>
      <c r="E8" s="272">
        <v>93.449753683565405</v>
      </c>
      <c r="F8" s="272">
        <v>93.080424482573505</v>
      </c>
      <c r="G8" s="272">
        <v>49.151364138590402</v>
      </c>
      <c r="H8" s="272">
        <v>12.426343848959799</v>
      </c>
      <c r="I8" s="273">
        <v>71.339184281316406</v>
      </c>
      <c r="J8" s="276">
        <v>103.44414674669601</v>
      </c>
      <c r="K8" s="272">
        <v>73.160947350092201</v>
      </c>
      <c r="L8" s="272">
        <v>78.290092253842403</v>
      </c>
      <c r="M8" s="272">
        <v>100.369943048957</v>
      </c>
      <c r="N8" s="272">
        <v>118.103925574858</v>
      </c>
      <c r="O8" s="272">
        <v>76.616242888636407</v>
      </c>
      <c r="P8" s="272">
        <v>24.852687697919599</v>
      </c>
      <c r="Q8" s="273">
        <v>82.408895324539301</v>
      </c>
      <c r="R8" s="278">
        <v>191.05210375847599</v>
      </c>
      <c r="S8" s="272">
        <v>157.50046417037601</v>
      </c>
      <c r="T8" s="272">
        <v>156.04490742033701</v>
      </c>
      <c r="U8" s="272">
        <v>193.819696732522</v>
      </c>
      <c r="V8" s="272">
        <v>211.184350057432</v>
      </c>
      <c r="W8" s="272">
        <v>125.767607027227</v>
      </c>
      <c r="X8" s="272">
        <v>37.279031546879402</v>
      </c>
      <c r="Y8" s="273">
        <v>153.74807960585599</v>
      </c>
    </row>
    <row r="9" spans="1:25" x14ac:dyDescent="0.25">
      <c r="A9" s="2" t="s">
        <v>21</v>
      </c>
      <c r="B9" s="272">
        <v>143.49520098831101</v>
      </c>
      <c r="C9" s="272">
        <v>182.264225500527</v>
      </c>
      <c r="D9" s="272">
        <v>162.31453556219</v>
      </c>
      <c r="E9" s="272">
        <v>186.024269233068</v>
      </c>
      <c r="F9" s="272">
        <v>192.10274259041901</v>
      </c>
      <c r="G9" s="272">
        <v>146.766847043251</v>
      </c>
      <c r="H9" s="272">
        <v>80.296479308214998</v>
      </c>
      <c r="I9" s="273">
        <v>159.79993605262001</v>
      </c>
      <c r="J9" s="276">
        <v>146.346099021192</v>
      </c>
      <c r="K9" s="272">
        <v>154.93282402528999</v>
      </c>
      <c r="L9" s="272">
        <v>194.74713183698799</v>
      </c>
      <c r="M9" s="272">
        <v>220.455496443302</v>
      </c>
      <c r="N9" s="272">
        <v>259.68945188662701</v>
      </c>
      <c r="O9" s="272">
        <v>253.24093899637899</v>
      </c>
      <c r="P9" s="272">
        <v>165.93492813381599</v>
      </c>
      <c r="Q9" s="273">
        <v>203.39834650344901</v>
      </c>
      <c r="R9" s="278">
        <v>289.84130000950302</v>
      </c>
      <c r="S9" s="272">
        <v>337.19704952581702</v>
      </c>
      <c r="T9" s="272">
        <v>357.06166739917899</v>
      </c>
      <c r="U9" s="272">
        <v>406.47976567636999</v>
      </c>
      <c r="V9" s="272">
        <v>451.792194477046</v>
      </c>
      <c r="W9" s="272">
        <v>400.00778603963101</v>
      </c>
      <c r="X9" s="272">
        <v>246.23140744203101</v>
      </c>
      <c r="Y9" s="273">
        <v>363.19828255606802</v>
      </c>
    </row>
    <row r="10" spans="1:25" x14ac:dyDescent="0.25">
      <c r="A10" s="2" t="s">
        <v>22</v>
      </c>
      <c r="B10" s="272">
        <v>70.024847526541706</v>
      </c>
      <c r="C10" s="272">
        <v>86.767895878524996</v>
      </c>
      <c r="D10" s="272">
        <v>76.528288135078498</v>
      </c>
      <c r="E10" s="272">
        <v>97.018708224781605</v>
      </c>
      <c r="F10" s="272">
        <v>92.767652322972594</v>
      </c>
      <c r="G10" s="272">
        <v>68.583149056180503</v>
      </c>
      <c r="H10" s="272">
        <v>48.391217444883601</v>
      </c>
      <c r="I10" s="273">
        <v>78.7122673068598</v>
      </c>
      <c r="J10" s="276">
        <v>80.064252189845106</v>
      </c>
      <c r="K10" s="272">
        <v>70.029207303533894</v>
      </c>
      <c r="L10" s="272">
        <v>86.7016915181147</v>
      </c>
      <c r="M10" s="272">
        <v>108.57136120902101</v>
      </c>
      <c r="N10" s="272">
        <v>122.513801709143</v>
      </c>
      <c r="O10" s="272">
        <v>110.726532705189</v>
      </c>
      <c r="P10" s="272">
        <v>91.522519950106002</v>
      </c>
      <c r="Q10" s="273">
        <v>98.237282502700296</v>
      </c>
      <c r="R10" s="278">
        <v>150.08909971638701</v>
      </c>
      <c r="S10" s="272">
        <v>156.797103182059</v>
      </c>
      <c r="T10" s="272">
        <v>163.229979653193</v>
      </c>
      <c r="U10" s="272">
        <v>205.590069433802</v>
      </c>
      <c r="V10" s="272">
        <v>215.28145403211599</v>
      </c>
      <c r="W10" s="272">
        <v>179.30968176136901</v>
      </c>
      <c r="X10" s="272">
        <v>139.91373739498999</v>
      </c>
      <c r="Y10" s="273">
        <v>176.94954980956001</v>
      </c>
    </row>
    <row r="11" spans="1:25" x14ac:dyDescent="0.25">
      <c r="A11" s="2" t="s">
        <v>5</v>
      </c>
      <c r="B11" s="272">
        <v>65.205491052391196</v>
      </c>
      <c r="C11" s="272">
        <v>78.683921377121194</v>
      </c>
      <c r="D11" s="272">
        <v>75.134144220090207</v>
      </c>
      <c r="E11" s="272">
        <v>87.733947916318698</v>
      </c>
      <c r="F11" s="272">
        <v>89.237120883108005</v>
      </c>
      <c r="G11" s="272">
        <v>60.831581217789001</v>
      </c>
      <c r="H11" s="272">
        <v>31.469672062990501</v>
      </c>
      <c r="I11" s="273">
        <v>71.146698243529002</v>
      </c>
      <c r="J11" s="276">
        <v>86.406348764694698</v>
      </c>
      <c r="K11" s="272">
        <v>73.698775078338002</v>
      </c>
      <c r="L11" s="272">
        <v>79.499685547214796</v>
      </c>
      <c r="M11" s="272">
        <v>101.304751760679</v>
      </c>
      <c r="N11" s="272">
        <v>120.929836231398</v>
      </c>
      <c r="O11" s="272">
        <v>103.04017619940301</v>
      </c>
      <c r="P11" s="272">
        <v>64.7942638207508</v>
      </c>
      <c r="Q11" s="273">
        <v>91.888284002916507</v>
      </c>
      <c r="R11" s="278">
        <v>151.61183981708601</v>
      </c>
      <c r="S11" s="272">
        <v>152.38269645545901</v>
      </c>
      <c r="T11" s="272">
        <v>154.633829767305</v>
      </c>
      <c r="U11" s="272">
        <v>189.03869967699799</v>
      </c>
      <c r="V11" s="272">
        <v>210.166957114506</v>
      </c>
      <c r="W11" s="272">
        <v>163.87175741719199</v>
      </c>
      <c r="X11" s="272">
        <v>96.263935883741297</v>
      </c>
      <c r="Y11" s="273">
        <v>163.034982246445</v>
      </c>
    </row>
    <row r="12" spans="1:25" x14ac:dyDescent="0.25">
      <c r="A12" s="2" t="s">
        <v>20</v>
      </c>
      <c r="B12" s="272">
        <v>59.059072464544499</v>
      </c>
      <c r="C12" s="272">
        <v>85.049868951080896</v>
      </c>
      <c r="D12" s="272">
        <v>82.762133140929095</v>
      </c>
      <c r="E12" s="272">
        <v>101.24210000967599</v>
      </c>
      <c r="F12" s="272">
        <v>104.71696027939301</v>
      </c>
      <c r="G12" s="272">
        <v>62.696533250514399</v>
      </c>
      <c r="H12" s="272">
        <v>26.282590412110999</v>
      </c>
      <c r="I12" s="273">
        <v>75.838613894631806</v>
      </c>
      <c r="J12" s="276">
        <v>75.129568373264107</v>
      </c>
      <c r="K12" s="272">
        <v>70.010026561592994</v>
      </c>
      <c r="L12" s="272">
        <v>79.366763576173</v>
      </c>
      <c r="M12" s="272">
        <v>112.547807354821</v>
      </c>
      <c r="N12" s="272">
        <v>139.19895669856999</v>
      </c>
      <c r="O12" s="272">
        <v>108.441062670652</v>
      </c>
      <c r="P12" s="272">
        <v>61.860918064716003</v>
      </c>
      <c r="Q12" s="273">
        <v>95.956712988501906</v>
      </c>
      <c r="R12" s="278">
        <v>134.188640837809</v>
      </c>
      <c r="S12" s="272">
        <v>155.05989551267399</v>
      </c>
      <c r="T12" s="272">
        <v>162.12889671710201</v>
      </c>
      <c r="U12" s="272">
        <v>213.789907364497</v>
      </c>
      <c r="V12" s="272">
        <v>243.91591697796201</v>
      </c>
      <c r="W12" s="272">
        <v>171.13759592116699</v>
      </c>
      <c r="X12" s="272">
        <v>88.143508476827094</v>
      </c>
      <c r="Y12" s="273">
        <v>171.79532688313401</v>
      </c>
    </row>
    <row r="13" spans="1:25" x14ac:dyDescent="0.25">
      <c r="A13" s="2" t="s">
        <v>6</v>
      </c>
      <c r="B13" s="272">
        <v>130.10187528388801</v>
      </c>
      <c r="C13" s="272">
        <v>149.586705946286</v>
      </c>
      <c r="D13" s="272">
        <v>132.60286088062099</v>
      </c>
      <c r="E13" s="272">
        <v>153.829661789141</v>
      </c>
      <c r="F13" s="272">
        <v>164.61409722163501</v>
      </c>
      <c r="G13" s="272">
        <v>97.109180460395294</v>
      </c>
      <c r="H13" s="272">
        <v>37.630699830254898</v>
      </c>
      <c r="I13" s="273">
        <v>120.032985247431</v>
      </c>
      <c r="J13" s="276">
        <v>152.38033439318201</v>
      </c>
      <c r="K13" s="272">
        <v>113.262591882848</v>
      </c>
      <c r="L13" s="272">
        <v>122.71445856390901</v>
      </c>
      <c r="M13" s="272">
        <v>170.89894079763801</v>
      </c>
      <c r="N13" s="272">
        <v>207.046075042052</v>
      </c>
      <c r="O13" s="272">
        <v>144.116810467432</v>
      </c>
      <c r="P13" s="272">
        <v>68.6731205965105</v>
      </c>
      <c r="Q13" s="273">
        <v>140.27734320189501</v>
      </c>
      <c r="R13" s="278">
        <v>282.48220967707101</v>
      </c>
      <c r="S13" s="272">
        <v>262.849297829134</v>
      </c>
      <c r="T13" s="272">
        <v>255.31731944453</v>
      </c>
      <c r="U13" s="272">
        <v>324.728602586779</v>
      </c>
      <c r="V13" s="272">
        <v>371.660172263687</v>
      </c>
      <c r="W13" s="272">
        <v>241.22599092782701</v>
      </c>
      <c r="X13" s="272">
        <v>106.303820426765</v>
      </c>
      <c r="Y13" s="273">
        <v>260.31032844932599</v>
      </c>
    </row>
    <row r="14" spans="1:25" x14ac:dyDescent="0.25">
      <c r="A14" s="2" t="s">
        <v>7</v>
      </c>
      <c r="B14" s="272">
        <v>90.090090090090101</v>
      </c>
      <c r="C14" s="272">
        <v>93.774846302870102</v>
      </c>
      <c r="D14" s="272">
        <v>77.7240557278827</v>
      </c>
      <c r="E14" s="272">
        <v>97.723983043252801</v>
      </c>
      <c r="F14" s="272">
        <v>103.208178409805</v>
      </c>
      <c r="G14" s="272">
        <v>61.782605938432603</v>
      </c>
      <c r="H14" s="272">
        <v>30.3629868182589</v>
      </c>
      <c r="I14" s="273">
        <v>78.890833633972406</v>
      </c>
      <c r="J14" s="276">
        <v>108.030108030108</v>
      </c>
      <c r="K14" s="272">
        <v>78.881062497900302</v>
      </c>
      <c r="L14" s="272">
        <v>85.770573442600906</v>
      </c>
      <c r="M14" s="272">
        <v>113.841583136672</v>
      </c>
      <c r="N14" s="272">
        <v>135.20457668035399</v>
      </c>
      <c r="O14" s="272">
        <v>107.961020268154</v>
      </c>
      <c r="P14" s="272">
        <v>60.367419846930098</v>
      </c>
      <c r="Q14" s="273">
        <v>99.339539363233399</v>
      </c>
      <c r="R14" s="278">
        <v>198.12019812019801</v>
      </c>
      <c r="S14" s="272">
        <v>172.65590880076999</v>
      </c>
      <c r="T14" s="272">
        <v>163.49462917048399</v>
      </c>
      <c r="U14" s="272">
        <v>211.56556617992501</v>
      </c>
      <c r="V14" s="272">
        <v>238.41275509016</v>
      </c>
      <c r="W14" s="272">
        <v>169.74362620658599</v>
      </c>
      <c r="X14" s="272">
        <v>90.730406665188994</v>
      </c>
      <c r="Y14" s="273">
        <v>178.23037299720599</v>
      </c>
    </row>
    <row r="15" spans="1:25" x14ac:dyDescent="0.25">
      <c r="A15" s="2" t="s">
        <v>8</v>
      </c>
      <c r="B15" s="272">
        <v>88.528234384904593</v>
      </c>
      <c r="C15" s="272">
        <v>68.441934565827594</v>
      </c>
      <c r="D15" s="272">
        <v>60.296681801687001</v>
      </c>
      <c r="E15" s="272">
        <v>66.3418315889311</v>
      </c>
      <c r="F15" s="272">
        <v>64.398988993190301</v>
      </c>
      <c r="G15" s="272">
        <v>42.4610809865314</v>
      </c>
      <c r="H15" s="272">
        <v>24.0143641474438</v>
      </c>
      <c r="I15" s="273">
        <v>56.369775150342498</v>
      </c>
      <c r="J15" s="276">
        <v>100.902215159646</v>
      </c>
      <c r="K15" s="272">
        <v>59.5135126086059</v>
      </c>
      <c r="L15" s="272">
        <v>61.7349512758557</v>
      </c>
      <c r="M15" s="272">
        <v>79.032441205741506</v>
      </c>
      <c r="N15" s="272">
        <v>88.916089023328198</v>
      </c>
      <c r="O15" s="272">
        <v>70.557110372573007</v>
      </c>
      <c r="P15" s="272">
        <v>42.729262132720102</v>
      </c>
      <c r="Q15" s="273">
        <v>70.2521423095274</v>
      </c>
      <c r="R15" s="278">
        <v>189.43044954455101</v>
      </c>
      <c r="S15" s="272">
        <v>127.955447174433</v>
      </c>
      <c r="T15" s="272">
        <v>122.03163307754301</v>
      </c>
      <c r="U15" s="272">
        <v>145.374272794673</v>
      </c>
      <c r="V15" s="272">
        <v>153.31507801651901</v>
      </c>
      <c r="W15" s="272">
        <v>113.01819135910399</v>
      </c>
      <c r="X15" s="272">
        <v>66.743626280163895</v>
      </c>
      <c r="Y15" s="273">
        <v>126.62191745987001</v>
      </c>
    </row>
    <row r="16" spans="1:25" x14ac:dyDescent="0.25">
      <c r="A16" s="2" t="s">
        <v>9</v>
      </c>
      <c r="B16" s="272">
        <v>90.096689129797795</v>
      </c>
      <c r="C16" s="272">
        <v>95.012977382276603</v>
      </c>
      <c r="D16" s="272">
        <v>85.975032924635002</v>
      </c>
      <c r="E16" s="272">
        <v>103.915629352849</v>
      </c>
      <c r="F16" s="272">
        <v>111.60274156275401</v>
      </c>
      <c r="G16" s="272">
        <v>72.425464830528099</v>
      </c>
      <c r="H16" s="272">
        <v>24.390243902439</v>
      </c>
      <c r="I16" s="273">
        <v>82.331477756467194</v>
      </c>
      <c r="J16" s="276">
        <v>134.229416935248</v>
      </c>
      <c r="K16" s="272">
        <v>91.768631813125694</v>
      </c>
      <c r="L16" s="272">
        <v>103.411177681735</v>
      </c>
      <c r="M16" s="272">
        <v>138.84896858210399</v>
      </c>
      <c r="N16" s="272">
        <v>170.20403978263101</v>
      </c>
      <c r="O16" s="272">
        <v>120.276348124449</v>
      </c>
      <c r="P16" s="272">
        <v>57.065427797135101</v>
      </c>
      <c r="Q16" s="273">
        <v>116.493694825547</v>
      </c>
      <c r="R16" s="278">
        <v>224.326106065045</v>
      </c>
      <c r="S16" s="272">
        <v>186.78160919540201</v>
      </c>
      <c r="T16" s="272">
        <v>189.38621060637001</v>
      </c>
      <c r="U16" s="272">
        <v>242.764597934953</v>
      </c>
      <c r="V16" s="272">
        <v>281.80678134538499</v>
      </c>
      <c r="W16" s="272">
        <v>192.70181295497801</v>
      </c>
      <c r="X16" s="272">
        <v>81.455671699574097</v>
      </c>
      <c r="Y16" s="273">
        <v>198.82517258201401</v>
      </c>
    </row>
    <row r="17" spans="1:25" x14ac:dyDescent="0.25">
      <c r="A17" s="2" t="s">
        <v>10</v>
      </c>
      <c r="B17" s="272">
        <v>45.807688427000301</v>
      </c>
      <c r="C17" s="272">
        <v>68.452047296539803</v>
      </c>
      <c r="D17" s="272">
        <v>74.891372812776893</v>
      </c>
      <c r="E17" s="272">
        <v>95.3141416263921</v>
      </c>
      <c r="F17" s="272">
        <v>94.042187994037704</v>
      </c>
      <c r="G17" s="272">
        <v>57.669747502987597</v>
      </c>
      <c r="H17" s="272">
        <v>26.0078619886153</v>
      </c>
      <c r="I17" s="273">
        <v>68.297253316238496</v>
      </c>
      <c r="J17" s="276">
        <v>68.408838664110604</v>
      </c>
      <c r="K17" s="272">
        <v>56.647696173148098</v>
      </c>
      <c r="L17" s="272">
        <v>71.848743981466697</v>
      </c>
      <c r="M17" s="272">
        <v>92.330321496112603</v>
      </c>
      <c r="N17" s="272">
        <v>110.935453272506</v>
      </c>
      <c r="O17" s="272">
        <v>77.623918692234298</v>
      </c>
      <c r="P17" s="272">
        <v>43.575782873341304</v>
      </c>
      <c r="Q17" s="273">
        <v>76.295058927954997</v>
      </c>
      <c r="R17" s="278">
        <v>114.216527091111</v>
      </c>
      <c r="S17" s="272">
        <v>125.09974346968799</v>
      </c>
      <c r="T17" s="272">
        <v>146.74011679424399</v>
      </c>
      <c r="U17" s="272">
        <v>187.64446312250499</v>
      </c>
      <c r="V17" s="272">
        <v>204.977641266543</v>
      </c>
      <c r="W17" s="272">
        <v>135.29366619522199</v>
      </c>
      <c r="X17" s="272">
        <v>69.5836448619565</v>
      </c>
      <c r="Y17" s="273">
        <v>144.59231224419401</v>
      </c>
    </row>
    <row r="18" spans="1:25" x14ac:dyDescent="0.25">
      <c r="A18" s="2" t="s">
        <v>11</v>
      </c>
      <c r="B18" s="272">
        <v>60.1071057469427</v>
      </c>
      <c r="C18" s="272">
        <v>62.361543714709299</v>
      </c>
      <c r="D18" s="272">
        <v>59.625492126629403</v>
      </c>
      <c r="E18" s="272">
        <v>73.283660527152094</v>
      </c>
      <c r="F18" s="272">
        <v>72.750149591903806</v>
      </c>
      <c r="G18" s="272">
        <v>40.167527982561403</v>
      </c>
      <c r="H18" s="272">
        <v>14.3530062133977</v>
      </c>
      <c r="I18" s="273">
        <v>55.930543731834099</v>
      </c>
      <c r="J18" s="276">
        <v>71.270615191964396</v>
      </c>
      <c r="K18" s="272">
        <v>52.850742042407198</v>
      </c>
      <c r="L18" s="272">
        <v>58.052260144396499</v>
      </c>
      <c r="M18" s="272">
        <v>83.2542265852681</v>
      </c>
      <c r="N18" s="272">
        <v>103.75647147583901</v>
      </c>
      <c r="O18" s="272">
        <v>70.308481716426996</v>
      </c>
      <c r="P18" s="272">
        <v>30.822253062070601</v>
      </c>
      <c r="Q18" s="273">
        <v>69.052576182050402</v>
      </c>
      <c r="R18" s="278">
        <v>131.377720938907</v>
      </c>
      <c r="S18" s="272">
        <v>115.21228575711601</v>
      </c>
      <c r="T18" s="272">
        <v>117.67775227102599</v>
      </c>
      <c r="U18" s="272">
        <v>156.53788711242001</v>
      </c>
      <c r="V18" s="272">
        <v>176.506621067743</v>
      </c>
      <c r="W18" s="272">
        <v>110.47600969898799</v>
      </c>
      <c r="X18" s="272">
        <v>45.175259275468299</v>
      </c>
      <c r="Y18" s="273">
        <v>124.983119913884</v>
      </c>
    </row>
    <row r="19" spans="1:25" x14ac:dyDescent="0.25">
      <c r="A19" s="2" t="s">
        <v>12</v>
      </c>
      <c r="B19" s="272">
        <v>47.375447467599201</v>
      </c>
      <c r="C19" s="272">
        <v>61.337238809216501</v>
      </c>
      <c r="D19" s="272">
        <v>74.899525027402305</v>
      </c>
      <c r="E19" s="272">
        <v>92.023032780441795</v>
      </c>
      <c r="F19" s="272">
        <v>90.441986053583605</v>
      </c>
      <c r="G19" s="272">
        <v>57.285242945776197</v>
      </c>
      <c r="H19" s="272">
        <v>44.192397044524299</v>
      </c>
      <c r="I19" s="273">
        <v>69.651991719781293</v>
      </c>
      <c r="J19" s="276">
        <v>48.438736812258497</v>
      </c>
      <c r="K19" s="272">
        <v>43.574090454301597</v>
      </c>
      <c r="L19" s="272">
        <v>59.676044330775802</v>
      </c>
      <c r="M19" s="272">
        <v>87.257291093467501</v>
      </c>
      <c r="N19" s="272">
        <v>102.92035862213601</v>
      </c>
      <c r="O19" s="272">
        <v>78.947203666255604</v>
      </c>
      <c r="P19" s="272">
        <v>74.236240094556607</v>
      </c>
      <c r="Q19" s="273">
        <v>74.299053239864804</v>
      </c>
      <c r="R19" s="278">
        <v>95.814184279857699</v>
      </c>
      <c r="S19" s="272">
        <v>104.911329263518</v>
      </c>
      <c r="T19" s="272">
        <v>134.575569358178</v>
      </c>
      <c r="U19" s="272">
        <v>179.280323873909</v>
      </c>
      <c r="V19" s="272">
        <v>193.36234467572001</v>
      </c>
      <c r="W19" s="272">
        <v>136.23244661203199</v>
      </c>
      <c r="X19" s="272">
        <v>118.428637139081</v>
      </c>
      <c r="Y19" s="273">
        <v>143.951044959646</v>
      </c>
    </row>
    <row r="20" spans="1:25" x14ac:dyDescent="0.25">
      <c r="A20" s="2" t="s">
        <v>13</v>
      </c>
      <c r="B20" s="272">
        <v>75.953064900920197</v>
      </c>
      <c r="C20" s="272">
        <v>86.617713172486106</v>
      </c>
      <c r="D20" s="272">
        <v>97.5980046630158</v>
      </c>
      <c r="E20" s="272">
        <v>111.035526979878</v>
      </c>
      <c r="F20" s="272">
        <v>110.996101922611</v>
      </c>
      <c r="G20" s="272">
        <v>87.507465399496297</v>
      </c>
      <c r="H20" s="272">
        <v>68.438682314384195</v>
      </c>
      <c r="I20" s="273">
        <v>93.056659128415106</v>
      </c>
      <c r="J20" s="276">
        <v>75.953064900920197</v>
      </c>
      <c r="K20" s="272">
        <v>71.032519106848497</v>
      </c>
      <c r="L20" s="272">
        <v>88.109309765222605</v>
      </c>
      <c r="M20" s="272">
        <v>113.888218384499</v>
      </c>
      <c r="N20" s="272">
        <v>122.007619970489</v>
      </c>
      <c r="O20" s="272">
        <v>106.722754537665</v>
      </c>
      <c r="P20" s="272">
        <v>100.007229438273</v>
      </c>
      <c r="Q20" s="273">
        <v>99.970967544771099</v>
      </c>
      <c r="R20" s="278">
        <v>151.90612980184</v>
      </c>
      <c r="S20" s="272">
        <v>157.650232279335</v>
      </c>
      <c r="T20" s="272">
        <v>185.70731442823799</v>
      </c>
      <c r="U20" s="272">
        <v>224.923745364376</v>
      </c>
      <c r="V20" s="272">
        <v>233.00372189309999</v>
      </c>
      <c r="W20" s="272">
        <v>194.230219937161</v>
      </c>
      <c r="X20" s="272">
        <v>168.445911752657</v>
      </c>
      <c r="Y20" s="273">
        <v>193.02762667318601</v>
      </c>
    </row>
    <row r="21" spans="1:25" x14ac:dyDescent="0.25">
      <c r="A21" s="2" t="s">
        <v>14</v>
      </c>
      <c r="B21" s="272">
        <v>47.240832139142597</v>
      </c>
      <c r="C21" s="272">
        <v>66.221397931434694</v>
      </c>
      <c r="D21" s="272">
        <v>85.630331045231799</v>
      </c>
      <c r="E21" s="272">
        <v>114.54414280520299</v>
      </c>
      <c r="F21" s="272">
        <v>119.02107779091099</v>
      </c>
      <c r="G21" s="272">
        <v>59.558673626234899</v>
      </c>
      <c r="H21" s="272">
        <v>26.6198428593997</v>
      </c>
      <c r="I21" s="273">
        <v>79.748314169529905</v>
      </c>
      <c r="J21" s="276">
        <v>44.720751581991202</v>
      </c>
      <c r="K21" s="272">
        <v>47.4899586969632</v>
      </c>
      <c r="L21" s="272">
        <v>68.803177009383703</v>
      </c>
      <c r="M21" s="272">
        <v>108.526301272751</v>
      </c>
      <c r="N21" s="272">
        <v>133.805299153177</v>
      </c>
      <c r="O21" s="272">
        <v>79.864605547159897</v>
      </c>
      <c r="P21" s="272">
        <v>43.361653989254002</v>
      </c>
      <c r="Q21" s="273">
        <v>80.041830231986694</v>
      </c>
      <c r="R21" s="278">
        <v>91.961583721133906</v>
      </c>
      <c r="S21" s="272">
        <v>113.71135662839799</v>
      </c>
      <c r="T21" s="272">
        <v>154.433508054616</v>
      </c>
      <c r="U21" s="272">
        <v>223.07044407795399</v>
      </c>
      <c r="V21" s="272">
        <v>252.826376944088</v>
      </c>
      <c r="W21" s="272">
        <v>139.423279173395</v>
      </c>
      <c r="X21" s="272">
        <v>69.981496848653705</v>
      </c>
      <c r="Y21" s="273">
        <v>159.79014440151701</v>
      </c>
    </row>
    <row r="22" spans="1:25" x14ac:dyDescent="0.25">
      <c r="A22" s="2" t="s">
        <v>15</v>
      </c>
      <c r="B22" s="272">
        <v>53.367370526336998</v>
      </c>
      <c r="C22" s="272">
        <v>69.149927370124999</v>
      </c>
      <c r="D22" s="272">
        <v>89.264288533277295</v>
      </c>
      <c r="E22" s="272">
        <v>117.20715007857</v>
      </c>
      <c r="F22" s="272">
        <v>116.878354029619</v>
      </c>
      <c r="G22" s="272">
        <v>63.1357940213314</v>
      </c>
      <c r="H22" s="272">
        <v>30.8159215594724</v>
      </c>
      <c r="I22" s="273">
        <v>81.278196002695097</v>
      </c>
      <c r="J22" s="276">
        <v>46.164618069863401</v>
      </c>
      <c r="K22" s="272">
        <v>49.280548888774099</v>
      </c>
      <c r="L22" s="272">
        <v>70.324631668296206</v>
      </c>
      <c r="M22" s="272">
        <v>101.542389072682</v>
      </c>
      <c r="N22" s="272">
        <v>128.14629902929099</v>
      </c>
      <c r="O22" s="272">
        <v>77.161248095407103</v>
      </c>
      <c r="P22" s="272">
        <v>40.811995288474797</v>
      </c>
      <c r="Q22" s="273">
        <v>77.580895537293003</v>
      </c>
      <c r="R22" s="278">
        <v>99.531988596200307</v>
      </c>
      <c r="S22" s="272">
        <v>118.43047625889901</v>
      </c>
      <c r="T22" s="272">
        <v>159.58892020157299</v>
      </c>
      <c r="U22" s="272">
        <v>218.74953915125201</v>
      </c>
      <c r="V22" s="272">
        <v>245.02465305890999</v>
      </c>
      <c r="W22" s="272">
        <v>140.29704211673899</v>
      </c>
      <c r="X22" s="272">
        <v>71.627916847947205</v>
      </c>
      <c r="Y22" s="273">
        <v>158.85909153998799</v>
      </c>
    </row>
    <row r="23" spans="1:25" x14ac:dyDescent="0.25">
      <c r="A23" s="2" t="s">
        <v>16</v>
      </c>
      <c r="B23" s="272">
        <v>56.570713391739702</v>
      </c>
      <c r="C23" s="272">
        <v>66.458231865386693</v>
      </c>
      <c r="D23" s="272">
        <v>85.383060117238102</v>
      </c>
      <c r="E23" s="272">
        <v>110.930896089597</v>
      </c>
      <c r="F23" s="272">
        <v>111.40431527540601</v>
      </c>
      <c r="G23" s="272">
        <v>77.706760784778993</v>
      </c>
      <c r="H23" s="272">
        <v>49.589847657701398</v>
      </c>
      <c r="I23" s="273">
        <v>83.205884875860704</v>
      </c>
      <c r="J23" s="276">
        <v>44.305381727159002</v>
      </c>
      <c r="K23" s="272">
        <v>48.704614369432399</v>
      </c>
      <c r="L23" s="272">
        <v>73.455613899838596</v>
      </c>
      <c r="M23" s="272">
        <v>102.64363597617999</v>
      </c>
      <c r="N23" s="272">
        <v>118.329771101745</v>
      </c>
      <c r="O23" s="272">
        <v>104.10333219640199</v>
      </c>
      <c r="P23" s="272">
        <v>77.171520850601695</v>
      </c>
      <c r="Q23" s="273">
        <v>85.611888587382893</v>
      </c>
      <c r="R23" s="278">
        <v>100.876095118899</v>
      </c>
      <c r="S23" s="272">
        <v>115.162846234819</v>
      </c>
      <c r="T23" s="272">
        <v>158.83867401707701</v>
      </c>
      <c r="U23" s="272">
        <v>213.57453206577699</v>
      </c>
      <c r="V23" s="272">
        <v>229.73408637715099</v>
      </c>
      <c r="W23" s="272">
        <v>181.81009298118099</v>
      </c>
      <c r="X23" s="272">
        <v>126.76136850830299</v>
      </c>
      <c r="Y23" s="273">
        <v>168.81777346324401</v>
      </c>
    </row>
    <row r="24" spans="1:25" x14ac:dyDescent="0.25">
      <c r="A24" s="2" t="s">
        <v>17</v>
      </c>
      <c r="B24" s="272" t="s">
        <v>41</v>
      </c>
      <c r="C24" s="272" t="s">
        <v>41</v>
      </c>
      <c r="D24" s="272" t="s">
        <v>41</v>
      </c>
      <c r="E24" s="272" t="s">
        <v>41</v>
      </c>
      <c r="F24" s="272" t="s">
        <v>41</v>
      </c>
      <c r="G24" s="272" t="s">
        <v>41</v>
      </c>
      <c r="H24" s="272" t="s">
        <v>41</v>
      </c>
      <c r="I24" s="273" t="s">
        <v>41</v>
      </c>
      <c r="J24" s="276" t="s">
        <v>41</v>
      </c>
      <c r="K24" s="272" t="s">
        <v>41</v>
      </c>
      <c r="L24" s="272" t="s">
        <v>41</v>
      </c>
      <c r="M24" s="272" t="s">
        <v>41</v>
      </c>
      <c r="N24" s="272" t="s">
        <v>41</v>
      </c>
      <c r="O24" s="272" t="s">
        <v>41</v>
      </c>
      <c r="P24" s="272" t="s">
        <v>41</v>
      </c>
      <c r="Q24" s="273" t="s">
        <v>41</v>
      </c>
      <c r="R24" s="278" t="s">
        <v>41</v>
      </c>
      <c r="S24" s="272" t="s">
        <v>41</v>
      </c>
      <c r="T24" s="272" t="s">
        <v>41</v>
      </c>
      <c r="U24" s="272" t="s">
        <v>41</v>
      </c>
      <c r="V24" s="272" t="s">
        <v>41</v>
      </c>
      <c r="W24" s="272" t="s">
        <v>41</v>
      </c>
      <c r="X24" s="272" t="s">
        <v>41</v>
      </c>
      <c r="Y24" s="273" t="s">
        <v>41</v>
      </c>
    </row>
    <row r="25" spans="1:25" x14ac:dyDescent="0.25">
      <c r="A25" s="2" t="s">
        <v>18</v>
      </c>
      <c r="B25" s="272">
        <v>57.4603387107571</v>
      </c>
      <c r="C25" s="272">
        <v>69.196447985249193</v>
      </c>
      <c r="D25" s="272">
        <v>87.016062768853999</v>
      </c>
      <c r="E25" s="272">
        <v>99.191511001487498</v>
      </c>
      <c r="F25" s="272">
        <v>98.959330907233607</v>
      </c>
      <c r="G25" s="272">
        <v>62.115312590540697</v>
      </c>
      <c r="H25" s="272">
        <v>58.465864414272403</v>
      </c>
      <c r="I25" s="273">
        <v>78.758982386181003</v>
      </c>
      <c r="J25" s="276">
        <v>38.824553182944001</v>
      </c>
      <c r="K25" s="272">
        <v>44.826356575662999</v>
      </c>
      <c r="L25" s="272">
        <v>61.931076704957398</v>
      </c>
      <c r="M25" s="272">
        <v>89.986212447956802</v>
      </c>
      <c r="N25" s="272">
        <v>106.44657647147601</v>
      </c>
      <c r="O25" s="272">
        <v>84.127735653058807</v>
      </c>
      <c r="P25" s="272">
        <v>106.314748181887</v>
      </c>
      <c r="Q25" s="273">
        <v>78.934094226708496</v>
      </c>
      <c r="R25" s="278">
        <v>96.284891893701101</v>
      </c>
      <c r="S25" s="272">
        <v>114.02280456091199</v>
      </c>
      <c r="T25" s="272">
        <v>148.94713947381101</v>
      </c>
      <c r="U25" s="272">
        <v>189.17772344944399</v>
      </c>
      <c r="V25" s="272">
        <v>205.40590737871</v>
      </c>
      <c r="W25" s="272">
        <v>146.24304824359899</v>
      </c>
      <c r="X25" s="272">
        <v>164.78061259616001</v>
      </c>
      <c r="Y25" s="273">
        <v>157.69307661289</v>
      </c>
    </row>
    <row r="26" spans="1:25" x14ac:dyDescent="0.25">
      <c r="A26" s="2" t="s">
        <v>19</v>
      </c>
      <c r="B26" s="272">
        <v>39.766648499162301</v>
      </c>
      <c r="C26" s="272">
        <v>48.751950078003098</v>
      </c>
      <c r="D26" s="272">
        <v>52.657072017418102</v>
      </c>
      <c r="E26" s="272">
        <v>67.643785203812001</v>
      </c>
      <c r="F26" s="272">
        <v>67.376054977594094</v>
      </c>
      <c r="G26" s="272">
        <v>43.043968760440201</v>
      </c>
      <c r="H26" s="272">
        <v>13.592788667906699</v>
      </c>
      <c r="I26" s="273">
        <v>49.547126614829203</v>
      </c>
      <c r="J26" s="276">
        <v>37.1424534205374</v>
      </c>
      <c r="K26" s="272">
        <v>36.746782371294898</v>
      </c>
      <c r="L26" s="272">
        <v>50.690824337350598</v>
      </c>
      <c r="M26" s="272">
        <v>74.052143802067903</v>
      </c>
      <c r="N26" s="272">
        <v>102.92464332652401</v>
      </c>
      <c r="O26" s="272">
        <v>83.037577529983096</v>
      </c>
      <c r="P26" s="272">
        <v>34.0535126627558</v>
      </c>
      <c r="Q26" s="273">
        <v>64.184596975728098</v>
      </c>
      <c r="R26" s="278">
        <v>76.909101919699594</v>
      </c>
      <c r="S26" s="272">
        <v>85.498732449298004</v>
      </c>
      <c r="T26" s="272">
        <v>103.34789635476901</v>
      </c>
      <c r="U26" s="272">
        <v>141.69592900588</v>
      </c>
      <c r="V26" s="272">
        <v>170.30069830411901</v>
      </c>
      <c r="W26" s="272">
        <v>126.08154629042301</v>
      </c>
      <c r="X26" s="272">
        <v>47.646301330662503</v>
      </c>
      <c r="Y26" s="273">
        <v>113.731723590557</v>
      </c>
    </row>
    <row r="27" spans="1:25" ht="14.4" thickBot="1" x14ac:dyDescent="0.3">
      <c r="A27" s="3" t="s">
        <v>0</v>
      </c>
      <c r="B27" s="274">
        <v>67.724908036344004</v>
      </c>
      <c r="C27" s="274">
        <v>74.3898998203167</v>
      </c>
      <c r="D27" s="274">
        <v>76.080547584243902</v>
      </c>
      <c r="E27" s="274">
        <v>93.170252263741105</v>
      </c>
      <c r="F27" s="274">
        <v>93.987309416802304</v>
      </c>
      <c r="G27" s="274">
        <v>55.325289000093697</v>
      </c>
      <c r="H27" s="274">
        <v>26.659337204578801</v>
      </c>
      <c r="I27" s="275">
        <v>71.215387456951703</v>
      </c>
      <c r="J27" s="277">
        <v>74.904226909454593</v>
      </c>
      <c r="K27" s="274">
        <v>60.502121160323803</v>
      </c>
      <c r="L27" s="274">
        <v>71.6919499612126</v>
      </c>
      <c r="M27" s="274">
        <v>98.550609409400394</v>
      </c>
      <c r="N27" s="274">
        <v>118.044395577106</v>
      </c>
      <c r="O27" s="274">
        <v>85.579590830424095</v>
      </c>
      <c r="P27" s="274">
        <v>49.728169101863799</v>
      </c>
      <c r="Q27" s="275">
        <v>82.158647511297104</v>
      </c>
      <c r="R27" s="279">
        <v>142.629134945799</v>
      </c>
      <c r="S27" s="274">
        <v>134.89202098064101</v>
      </c>
      <c r="T27" s="274">
        <v>147.77249754545599</v>
      </c>
      <c r="U27" s="274">
        <v>191.720861673141</v>
      </c>
      <c r="V27" s="274">
        <v>212.03170499390799</v>
      </c>
      <c r="W27" s="274">
        <v>140.90487983051801</v>
      </c>
      <c r="X27" s="274">
        <v>76.387506306442603</v>
      </c>
      <c r="Y27" s="275">
        <v>153.37403496824899</v>
      </c>
    </row>
    <row r="28" spans="1:25" x14ac:dyDescent="0.25">
      <c r="A28" s="49"/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</row>
    <row r="30" spans="1:25" s="233" customFormat="1" ht="36.75" customHeight="1" x14ac:dyDescent="0.25">
      <c r="A30" s="518" t="s">
        <v>257</v>
      </c>
      <c r="B30" s="518"/>
      <c r="C30" s="518"/>
      <c r="D30" s="518"/>
      <c r="E30" s="518"/>
      <c r="F30" s="518"/>
      <c r="G30" s="518"/>
      <c r="H30" s="518"/>
      <c r="I30" s="518"/>
      <c r="J30" s="518"/>
      <c r="K30" s="518"/>
    </row>
    <row r="31" spans="1:25" ht="14.4" thickBot="1" x14ac:dyDescent="0.3">
      <c r="A31" s="49"/>
      <c r="B31" s="50"/>
      <c r="C31" s="50"/>
      <c r="D31" s="50"/>
      <c r="E31" s="50"/>
      <c r="F31" s="50"/>
      <c r="G31" s="50"/>
      <c r="H31" s="50"/>
      <c r="I31" s="50"/>
    </row>
    <row r="32" spans="1:25" x14ac:dyDescent="0.25">
      <c r="A32" s="497" t="s">
        <v>42</v>
      </c>
      <c r="B32" s="499" t="s">
        <v>40</v>
      </c>
      <c r="C32" s="499"/>
      <c r="D32" s="499"/>
      <c r="E32" s="499"/>
      <c r="F32" s="499"/>
      <c r="G32" s="499"/>
      <c r="H32" s="499"/>
      <c r="I32" s="500" t="s">
        <v>39</v>
      </c>
    </row>
    <row r="33" spans="1:58" x14ac:dyDescent="0.25">
      <c r="A33" s="498"/>
      <c r="B33" s="42" t="s">
        <v>25</v>
      </c>
      <c r="C33" s="42" t="s">
        <v>26</v>
      </c>
      <c r="D33" s="42" t="s">
        <v>27</v>
      </c>
      <c r="E33" s="42" t="s">
        <v>28</v>
      </c>
      <c r="F33" s="42" t="s">
        <v>29</v>
      </c>
      <c r="G33" s="42" t="s">
        <v>103</v>
      </c>
      <c r="H33" s="42" t="s">
        <v>104</v>
      </c>
      <c r="I33" s="501"/>
    </row>
    <row r="34" spans="1:58" x14ac:dyDescent="0.25">
      <c r="A34" s="48" t="s">
        <v>30</v>
      </c>
      <c r="B34" s="272">
        <v>2.95963757626195</v>
      </c>
      <c r="C34" s="272">
        <v>4.3222571281697704</v>
      </c>
      <c r="D34" s="272">
        <v>3.89802127559157</v>
      </c>
      <c r="E34" s="272">
        <v>3.5684227540042799</v>
      </c>
      <c r="F34" s="272">
        <v>2.70609042288635</v>
      </c>
      <c r="G34" s="272">
        <v>1.12934943911117</v>
      </c>
      <c r="H34" s="272">
        <v>0.332039389885527</v>
      </c>
      <c r="I34" s="273">
        <v>2.69430731860133</v>
      </c>
    </row>
    <row r="35" spans="1:58" x14ac:dyDescent="0.25">
      <c r="A35" s="48" t="s">
        <v>31</v>
      </c>
      <c r="B35" s="272">
        <v>19.4110223545431</v>
      </c>
      <c r="C35" s="272">
        <v>11.118437744173599</v>
      </c>
      <c r="D35" s="272">
        <v>9.7304289618194701</v>
      </c>
      <c r="E35" s="272">
        <v>11.9439116336754</v>
      </c>
      <c r="F35" s="272">
        <v>12.3822389072795</v>
      </c>
      <c r="G35" s="272">
        <v>6.3254976160317398</v>
      </c>
      <c r="H35" s="272">
        <v>2.9158855945106001</v>
      </c>
      <c r="I35" s="273">
        <v>10.064655891459401</v>
      </c>
    </row>
    <row r="36" spans="1:58" x14ac:dyDescent="0.25">
      <c r="A36" s="48" t="s">
        <v>182</v>
      </c>
      <c r="B36" s="272">
        <v>6.95465991517659</v>
      </c>
      <c r="C36" s="272">
        <v>5.1516376078076096</v>
      </c>
      <c r="D36" s="272">
        <v>5.6688822370813199</v>
      </c>
      <c r="E36" s="272">
        <v>5.6523565347068603</v>
      </c>
      <c r="F36" s="272">
        <v>5.3891011833173703</v>
      </c>
      <c r="G36" s="272">
        <v>3.8685922074603498</v>
      </c>
      <c r="H36" s="272">
        <v>3.41526229596542</v>
      </c>
      <c r="I36" s="273">
        <v>5.0717184036040104</v>
      </c>
    </row>
    <row r="37" spans="1:58" x14ac:dyDescent="0.25">
      <c r="A37" s="48" t="s">
        <v>32</v>
      </c>
      <c r="B37" s="272">
        <v>0.93038111927046396</v>
      </c>
      <c r="C37" s="272">
        <v>1.31910990570971</v>
      </c>
      <c r="D37" s="272">
        <v>1.7083756272630199</v>
      </c>
      <c r="E37" s="272">
        <v>2.4270714715010002</v>
      </c>
      <c r="F37" s="272">
        <v>3.3673227522312801</v>
      </c>
      <c r="G37" s="272">
        <v>5.6339136792023004</v>
      </c>
      <c r="H37" s="272">
        <v>15.341010382687299</v>
      </c>
      <c r="I37" s="273">
        <v>4.5954877679038599</v>
      </c>
    </row>
    <row r="38" spans="1:58" x14ac:dyDescent="0.25">
      <c r="A38" s="48" t="s">
        <v>33</v>
      </c>
      <c r="B38" s="272">
        <v>18.002019977065199</v>
      </c>
      <c r="C38" s="272">
        <v>19.3237752893906</v>
      </c>
      <c r="D38" s="272">
        <v>24.7282386514335</v>
      </c>
      <c r="E38" s="272">
        <v>39.794556769149402</v>
      </c>
      <c r="F38" s="272">
        <v>56.570560644236501</v>
      </c>
      <c r="G38" s="272">
        <v>42.677145660553201</v>
      </c>
      <c r="H38" s="272">
        <v>21.413905414363398</v>
      </c>
      <c r="I38" s="273">
        <v>33.766682203576302</v>
      </c>
    </row>
    <row r="39" spans="1:58" x14ac:dyDescent="0.25">
      <c r="A39" s="48" t="s">
        <v>183</v>
      </c>
      <c r="B39" s="272">
        <v>20.282796789135102</v>
      </c>
      <c r="C39" s="272">
        <v>13.5165321595835</v>
      </c>
      <c r="D39" s="272">
        <v>12.4133099079804</v>
      </c>
      <c r="E39" s="272">
        <v>13.2578779130742</v>
      </c>
      <c r="F39" s="272">
        <v>13.8835709499981</v>
      </c>
      <c r="G39" s="272">
        <v>9.9787719380049893</v>
      </c>
      <c r="H39" s="272">
        <v>6.9767800374756499</v>
      </c>
      <c r="I39" s="273">
        <v>12.446596879117701</v>
      </c>
    </row>
    <row r="40" spans="1:58" x14ac:dyDescent="0.25">
      <c r="A40" s="48" t="s">
        <v>34</v>
      </c>
      <c r="B40" s="272">
        <v>18.9079816443864</v>
      </c>
      <c r="C40" s="272">
        <v>14.766132082237901</v>
      </c>
      <c r="D40" s="272">
        <v>13.5792596551474</v>
      </c>
      <c r="E40" s="272">
        <v>16.5239628846372</v>
      </c>
      <c r="F40" s="272">
        <v>14.5274935325016</v>
      </c>
      <c r="G40" s="272">
        <v>6.8702090879262698</v>
      </c>
      <c r="H40" s="272">
        <v>1.78141767906838</v>
      </c>
      <c r="I40" s="273">
        <v>12.1830747159387</v>
      </c>
    </row>
    <row r="41" spans="1:58" x14ac:dyDescent="0.25">
      <c r="A41" s="48" t="s">
        <v>35</v>
      </c>
      <c r="B41" s="272">
        <v>4.3417785565955</v>
      </c>
      <c r="C41" s="272">
        <v>7.9130796619160799</v>
      </c>
      <c r="D41" s="272">
        <v>11.7046996283452</v>
      </c>
      <c r="E41" s="272">
        <v>17.7238986509353</v>
      </c>
      <c r="F41" s="272">
        <v>22.3295734255227</v>
      </c>
      <c r="G41" s="272">
        <v>16.6407928717517</v>
      </c>
      <c r="H41" s="272">
        <v>5.9464038355293001</v>
      </c>
      <c r="I41" s="273">
        <v>13.405754528356599</v>
      </c>
    </row>
    <row r="42" spans="1:58" x14ac:dyDescent="0.25">
      <c r="A42" s="48" t="s">
        <v>36</v>
      </c>
      <c r="B42" s="272">
        <v>8.3929656349936597</v>
      </c>
      <c r="C42" s="272">
        <v>6.4312532049631397</v>
      </c>
      <c r="D42" s="272">
        <v>5.4521777800822004</v>
      </c>
      <c r="E42" s="272">
        <v>5.8500791675144903</v>
      </c>
      <c r="F42" s="272">
        <v>4.39436773149305</v>
      </c>
      <c r="G42" s="272">
        <v>2.2601248244838401</v>
      </c>
      <c r="H42" s="272">
        <v>1.4441078226767401</v>
      </c>
      <c r="I42" s="273">
        <v>4.66579973520947</v>
      </c>
    </row>
    <row r="43" spans="1:58" x14ac:dyDescent="0.25">
      <c r="A43" s="48" t="s">
        <v>37</v>
      </c>
      <c r="B43" s="272">
        <v>16.878725187394899</v>
      </c>
      <c r="C43" s="272">
        <v>28.418524663247801</v>
      </c>
      <c r="D43" s="272">
        <v>37.329004562094099</v>
      </c>
      <c r="E43" s="272">
        <v>51.034408445790298</v>
      </c>
      <c r="F43" s="272">
        <v>51.4653393091195</v>
      </c>
      <c r="G43" s="272">
        <v>29.984797986906099</v>
      </c>
      <c r="H43" s="272">
        <v>9.4828868611354604</v>
      </c>
      <c r="I43" s="273">
        <v>34.3849154399132</v>
      </c>
    </row>
    <row r="44" spans="1:58" x14ac:dyDescent="0.25">
      <c r="A44" s="48" t="s">
        <v>38</v>
      </c>
      <c r="B44" s="272">
        <v>25.567166190975701</v>
      </c>
      <c r="C44" s="272">
        <v>22.611281533440799</v>
      </c>
      <c r="D44" s="272">
        <v>21.560099258618202</v>
      </c>
      <c r="E44" s="272">
        <v>23.944315448152999</v>
      </c>
      <c r="F44" s="272">
        <v>25.0160461353221</v>
      </c>
      <c r="G44" s="272">
        <v>15.5356845190861</v>
      </c>
      <c r="H44" s="272">
        <v>7.3378069931448398</v>
      </c>
      <c r="I44" s="273">
        <v>20.095042084568199</v>
      </c>
    </row>
    <row r="45" spans="1:58" ht="14.4" thickBot="1" x14ac:dyDescent="0.3">
      <c r="A45" s="6" t="s">
        <v>0</v>
      </c>
      <c r="B45" s="280">
        <v>142.629134945799</v>
      </c>
      <c r="C45" s="280">
        <v>134.89202098064101</v>
      </c>
      <c r="D45" s="280">
        <v>147.77249754545599</v>
      </c>
      <c r="E45" s="280">
        <v>191.720861673141</v>
      </c>
      <c r="F45" s="280">
        <v>212.03170499390799</v>
      </c>
      <c r="G45" s="280">
        <v>140.90487983051801</v>
      </c>
      <c r="H45" s="280">
        <v>76.387506306442603</v>
      </c>
      <c r="I45" s="281">
        <v>153.37403496824899</v>
      </c>
    </row>
    <row r="46" spans="1:58" x14ac:dyDescent="0.25">
      <c r="A46" s="49"/>
      <c r="B46" s="50"/>
      <c r="C46" s="50"/>
      <c r="D46" s="50"/>
      <c r="E46" s="50"/>
      <c r="F46" s="50"/>
      <c r="G46" s="50"/>
      <c r="H46" s="50"/>
      <c r="I46" s="50"/>
    </row>
    <row r="47" spans="1:58" x14ac:dyDescent="0.25">
      <c r="A47" s="49"/>
      <c r="B47" s="50"/>
      <c r="C47" s="50"/>
      <c r="D47" s="50"/>
      <c r="E47" s="50"/>
      <c r="F47" s="50"/>
      <c r="G47" s="50"/>
      <c r="H47" s="50"/>
      <c r="I47" s="50"/>
    </row>
    <row r="48" spans="1:58" s="233" customFormat="1" ht="36.75" customHeight="1" x14ac:dyDescent="0.25">
      <c r="A48" s="518" t="s">
        <v>258</v>
      </c>
      <c r="B48" s="518"/>
      <c r="C48" s="518"/>
      <c r="D48" s="518"/>
      <c r="E48" s="518"/>
      <c r="F48" s="518"/>
      <c r="G48" s="518"/>
      <c r="H48" s="518"/>
      <c r="I48" s="518"/>
      <c r="J48" s="518"/>
      <c r="K48" s="51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</row>
    <row r="49" spans="1:67" ht="14.4" thickBot="1" x14ac:dyDescent="0.3"/>
    <row r="50" spans="1:67" ht="15" customHeight="1" x14ac:dyDescent="0.25">
      <c r="A50" s="497" t="s">
        <v>42</v>
      </c>
      <c r="B50" s="499" t="s">
        <v>43</v>
      </c>
      <c r="C50" s="499"/>
      <c r="D50" s="499"/>
      <c r="E50" s="499"/>
      <c r="F50" s="499"/>
      <c r="G50" s="499"/>
      <c r="H50" s="499"/>
      <c r="I50" s="512"/>
      <c r="J50" s="515" t="s">
        <v>44</v>
      </c>
      <c r="K50" s="516"/>
      <c r="L50" s="516"/>
      <c r="M50" s="516"/>
      <c r="N50" s="516"/>
      <c r="O50" s="516"/>
      <c r="P50" s="516"/>
      <c r="Q50" s="517"/>
      <c r="R50" s="505" t="s">
        <v>39</v>
      </c>
      <c r="BG50" s="525"/>
      <c r="BH50" s="525"/>
      <c r="BI50" s="525"/>
      <c r="BJ50" s="525"/>
      <c r="BK50" s="525"/>
      <c r="BL50" s="525"/>
      <c r="BM50" s="525"/>
      <c r="BN50" s="525"/>
      <c r="BO50" s="525"/>
    </row>
    <row r="51" spans="1:67" ht="14.25" customHeight="1" x14ac:dyDescent="0.25">
      <c r="A51" s="526"/>
      <c r="B51" s="508" t="s">
        <v>76</v>
      </c>
      <c r="C51" s="508"/>
      <c r="D51" s="508"/>
      <c r="E51" s="508"/>
      <c r="F51" s="508"/>
      <c r="G51" s="508"/>
      <c r="H51" s="508"/>
      <c r="I51" s="510" t="s">
        <v>39</v>
      </c>
      <c r="J51" s="509" t="s">
        <v>76</v>
      </c>
      <c r="K51" s="508"/>
      <c r="L51" s="508"/>
      <c r="M51" s="508"/>
      <c r="N51" s="508"/>
      <c r="O51" s="508"/>
      <c r="P51" s="504"/>
      <c r="Q51" s="513" t="s">
        <v>39</v>
      </c>
      <c r="R51" s="506"/>
      <c r="BG51" s="525"/>
      <c r="BH51" s="525"/>
      <c r="BI51" s="525"/>
      <c r="BJ51" s="525"/>
      <c r="BK51" s="525"/>
      <c r="BL51" s="525"/>
      <c r="BM51" s="525"/>
      <c r="BN51" s="525"/>
      <c r="BO51" s="525"/>
    </row>
    <row r="52" spans="1:67" ht="14.25" customHeight="1" x14ac:dyDescent="0.25">
      <c r="A52" s="527"/>
      <c r="B52" s="43" t="s">
        <v>25</v>
      </c>
      <c r="C52" s="42" t="s">
        <v>26</v>
      </c>
      <c r="D52" s="42" t="s">
        <v>27</v>
      </c>
      <c r="E52" s="42" t="s">
        <v>28</v>
      </c>
      <c r="F52" s="42" t="s">
        <v>29</v>
      </c>
      <c r="G52" s="42" t="s">
        <v>103</v>
      </c>
      <c r="H52" s="44" t="s">
        <v>104</v>
      </c>
      <c r="I52" s="511"/>
      <c r="J52" s="41" t="s">
        <v>25</v>
      </c>
      <c r="K52" s="42" t="s">
        <v>26</v>
      </c>
      <c r="L52" s="42" t="s">
        <v>27</v>
      </c>
      <c r="M52" s="42" t="s">
        <v>28</v>
      </c>
      <c r="N52" s="42" t="s">
        <v>29</v>
      </c>
      <c r="O52" s="42" t="s">
        <v>103</v>
      </c>
      <c r="P52" s="42" t="s">
        <v>104</v>
      </c>
      <c r="Q52" s="514"/>
      <c r="R52" s="507"/>
      <c r="BG52" s="282"/>
      <c r="BH52" s="282"/>
      <c r="BI52" s="282"/>
      <c r="BJ52" s="282"/>
      <c r="BK52" s="282"/>
      <c r="BL52" s="282"/>
      <c r="BM52" s="282"/>
      <c r="BN52" s="525"/>
      <c r="BO52" s="525"/>
    </row>
    <row r="53" spans="1:67" x14ac:dyDescent="0.25">
      <c r="A53" s="52" t="s">
        <v>30</v>
      </c>
      <c r="B53" s="284">
        <v>3.6985087333654301</v>
      </c>
      <c r="C53" s="284">
        <v>6.4966779398619598</v>
      </c>
      <c r="D53" s="284">
        <v>5.2059480892604801</v>
      </c>
      <c r="E53" s="284">
        <v>5.6883316645625701</v>
      </c>
      <c r="F53" s="284">
        <v>4.2649256363718004</v>
      </c>
      <c r="G53" s="284">
        <v>2.2044320686854602</v>
      </c>
      <c r="H53" s="284">
        <v>0.54978283577986697</v>
      </c>
      <c r="I53" s="285">
        <v>4.0718277129602303</v>
      </c>
      <c r="J53" s="286">
        <v>1.07054919173536</v>
      </c>
      <c r="K53" s="284">
        <v>1.07514795501972</v>
      </c>
      <c r="L53" s="284">
        <v>1.52755473737809</v>
      </c>
      <c r="M53" s="284">
        <v>2.15214827440751</v>
      </c>
      <c r="N53" s="284">
        <v>1.3494324716389201</v>
      </c>
      <c r="O53" s="284">
        <v>0.94791055937255297</v>
      </c>
      <c r="P53" s="284">
        <v>2.6746764310187601E-2</v>
      </c>
      <c r="Q53" s="287">
        <v>1.1538623463011199</v>
      </c>
      <c r="R53" s="288">
        <v>2.5583569579221699</v>
      </c>
      <c r="BG53" s="252"/>
      <c r="BH53" s="252"/>
      <c r="BI53" s="252"/>
      <c r="BJ53" s="252"/>
      <c r="BK53" s="252"/>
      <c r="BL53" s="252"/>
      <c r="BM53" s="252"/>
      <c r="BN53" s="253"/>
      <c r="BO53" s="253"/>
    </row>
    <row r="54" spans="1:67" ht="14.25" customHeight="1" x14ac:dyDescent="0.25">
      <c r="A54" s="53" t="s">
        <v>31</v>
      </c>
      <c r="B54" s="289">
        <v>14.1659862806261</v>
      </c>
      <c r="C54" s="289">
        <v>10.090584885317501</v>
      </c>
      <c r="D54" s="289">
        <v>9.6681893086266104</v>
      </c>
      <c r="E54" s="289">
        <v>11.1735086268193</v>
      </c>
      <c r="F54" s="289">
        <v>11.383824067007399</v>
      </c>
      <c r="G54" s="289">
        <v>5.53041729512318</v>
      </c>
      <c r="H54" s="289">
        <v>2.3169419507865801</v>
      </c>
      <c r="I54" s="290">
        <v>9.0229909842901392</v>
      </c>
      <c r="J54" s="291">
        <v>32.269411350880098</v>
      </c>
      <c r="K54" s="289">
        <v>18.1309041505598</v>
      </c>
      <c r="L54" s="289">
        <v>18.7223375504289</v>
      </c>
      <c r="M54" s="289">
        <v>20.7467093652884</v>
      </c>
      <c r="N54" s="289">
        <v>19.5974397585743</v>
      </c>
      <c r="O54" s="289">
        <v>10.321692757612301</v>
      </c>
      <c r="P54" s="289">
        <v>3.1828649529123201</v>
      </c>
      <c r="Q54" s="290">
        <v>15.8318230037532</v>
      </c>
      <c r="R54" s="292">
        <v>12.5545504247034</v>
      </c>
      <c r="BG54" s="252"/>
      <c r="BH54" s="252"/>
      <c r="BI54" s="252"/>
      <c r="BJ54" s="252"/>
      <c r="BK54" s="252"/>
      <c r="BL54" s="252"/>
      <c r="BM54" s="252"/>
      <c r="BN54" s="253"/>
      <c r="BO54" s="253"/>
    </row>
    <row r="55" spans="1:67" ht="14.25" customHeight="1" x14ac:dyDescent="0.25">
      <c r="A55" s="53" t="s">
        <v>182</v>
      </c>
      <c r="B55" s="289">
        <v>2.02371232580373</v>
      </c>
      <c r="C55" s="289">
        <v>2.34986223356709</v>
      </c>
      <c r="D55" s="289">
        <v>2.1136932091734302</v>
      </c>
      <c r="E55" s="289">
        <v>2.2347017253638599</v>
      </c>
      <c r="F55" s="289">
        <v>2.5012345837368399</v>
      </c>
      <c r="G55" s="289">
        <v>1.6629926132188599</v>
      </c>
      <c r="H55" s="289">
        <v>1.09956567155973</v>
      </c>
      <c r="I55" s="290">
        <v>2.0163108344782401</v>
      </c>
      <c r="J55" s="291">
        <v>2.2940339822900602</v>
      </c>
      <c r="K55" s="289">
        <v>2.5412588027738798</v>
      </c>
      <c r="L55" s="289">
        <v>2.4675884219184501</v>
      </c>
      <c r="M55" s="289">
        <v>2.1234529640820798</v>
      </c>
      <c r="N55" s="289">
        <v>2.1468243866982801</v>
      </c>
      <c r="O55" s="289">
        <v>1.43941973830647</v>
      </c>
      <c r="P55" s="289">
        <v>1.04312380809732</v>
      </c>
      <c r="Q55" s="290">
        <v>1.91790633236537</v>
      </c>
      <c r="R55" s="292">
        <v>1.9652710456536</v>
      </c>
      <c r="BG55" s="252"/>
      <c r="BH55" s="252"/>
      <c r="BI55" s="252"/>
      <c r="BJ55" s="252"/>
      <c r="BK55" s="252"/>
      <c r="BL55" s="252"/>
      <c r="BM55" s="252"/>
      <c r="BN55" s="253"/>
      <c r="BO55" s="253"/>
    </row>
    <row r="56" spans="1:67" ht="14.25" customHeight="1" x14ac:dyDescent="0.25">
      <c r="A56" s="53" t="s">
        <v>32</v>
      </c>
      <c r="B56" s="289">
        <v>0.83739820378085295</v>
      </c>
      <c r="C56" s="289">
        <v>1.6126505524479999</v>
      </c>
      <c r="D56" s="289">
        <v>1.7222685408079801</v>
      </c>
      <c r="E56" s="289">
        <v>3.0473205345870902</v>
      </c>
      <c r="F56" s="289">
        <v>2.6295030239284798</v>
      </c>
      <c r="G56" s="289">
        <v>4.9503035928375301</v>
      </c>
      <c r="H56" s="289">
        <v>7.3042576753610904</v>
      </c>
      <c r="I56" s="290">
        <v>3.3157111500308898</v>
      </c>
      <c r="J56" s="291">
        <v>1.2234847905546999</v>
      </c>
      <c r="K56" s="289">
        <v>0.68418506228527598</v>
      </c>
      <c r="L56" s="289">
        <v>0.90086561435118095</v>
      </c>
      <c r="M56" s="289">
        <v>1.66432799887514</v>
      </c>
      <c r="N56" s="289">
        <v>2.2081622263182301</v>
      </c>
      <c r="O56" s="289">
        <v>4.8097683938533304</v>
      </c>
      <c r="P56" s="289">
        <v>10.8056927813158</v>
      </c>
      <c r="Q56" s="290">
        <v>3.7630465708198599</v>
      </c>
      <c r="R56" s="292">
        <v>3.5477320933883898</v>
      </c>
      <c r="BG56" s="252"/>
      <c r="BH56" s="252"/>
      <c r="BI56" s="252"/>
      <c r="BJ56" s="252"/>
      <c r="BK56" s="252"/>
      <c r="BL56" s="252"/>
      <c r="BM56" s="252"/>
      <c r="BN56" s="253"/>
      <c r="BO56" s="253"/>
    </row>
    <row r="57" spans="1:67" ht="14.25" customHeight="1" x14ac:dyDescent="0.25">
      <c r="A57" s="53" t="s">
        <v>33</v>
      </c>
      <c r="B57" s="289">
        <v>7.8854997522697001</v>
      </c>
      <c r="C57" s="289">
        <v>9.5837518545481295</v>
      </c>
      <c r="D57" s="289">
        <v>11.899309918309701</v>
      </c>
      <c r="E57" s="289">
        <v>19.851116625310201</v>
      </c>
      <c r="F57" s="289">
        <v>27.898385741680201</v>
      </c>
      <c r="G57" s="289">
        <v>22.8178056232355</v>
      </c>
      <c r="H57" s="289">
        <v>14.4121643379437</v>
      </c>
      <c r="I57" s="290">
        <v>17.564307713677099</v>
      </c>
      <c r="J57" s="291">
        <v>19.040482053007501</v>
      </c>
      <c r="K57" s="289">
        <v>15.3941639014187</v>
      </c>
      <c r="L57" s="289">
        <v>23.383337902941498</v>
      </c>
      <c r="M57" s="289">
        <v>40.8334265930919</v>
      </c>
      <c r="N57" s="289">
        <v>53.271913709927198</v>
      </c>
      <c r="O57" s="289">
        <v>49.1509178933917</v>
      </c>
      <c r="P57" s="289">
        <v>21.450904976770399</v>
      </c>
      <c r="Q57" s="290">
        <v>33.903802184334197</v>
      </c>
      <c r="R57" s="292">
        <v>26.039167393646199</v>
      </c>
      <c r="BG57" s="252"/>
      <c r="BH57" s="252"/>
      <c r="BI57" s="252"/>
      <c r="BJ57" s="252"/>
      <c r="BK57" s="252"/>
      <c r="BL57" s="252"/>
      <c r="BM57" s="252"/>
      <c r="BN57" s="253"/>
      <c r="BO57" s="253"/>
    </row>
    <row r="58" spans="1:67" x14ac:dyDescent="0.25">
      <c r="A58" s="53" t="s">
        <v>183</v>
      </c>
      <c r="B58" s="289">
        <v>42.0094765563395</v>
      </c>
      <c r="C58" s="289">
        <v>25.894560299307901</v>
      </c>
      <c r="D58" s="289">
        <v>23.798619836619299</v>
      </c>
      <c r="E58" s="289">
        <v>25.1621609855905</v>
      </c>
      <c r="F58" s="289">
        <v>24.627540516793498</v>
      </c>
      <c r="G58" s="289">
        <v>15.2763274935221</v>
      </c>
      <c r="H58" s="289">
        <v>10.642224892595999</v>
      </c>
      <c r="I58" s="290">
        <v>22.812316746749701</v>
      </c>
      <c r="J58" s="291">
        <v>43.1278388670531</v>
      </c>
      <c r="K58" s="289">
        <v>28.540291169614399</v>
      </c>
      <c r="L58" s="289">
        <v>25.655085973914101</v>
      </c>
      <c r="M58" s="289">
        <v>28.2361853602266</v>
      </c>
      <c r="N58" s="289">
        <v>31.2822982061749</v>
      </c>
      <c r="O58" s="289">
        <v>22.6796378279507</v>
      </c>
      <c r="P58" s="289">
        <v>13.266395097853</v>
      </c>
      <c r="Q58" s="290">
        <v>25.722814197496501</v>
      </c>
      <c r="R58" s="292">
        <v>24.321914093123102</v>
      </c>
      <c r="BG58" s="252"/>
      <c r="BH58" s="252"/>
      <c r="BI58" s="252"/>
      <c r="BJ58" s="252"/>
      <c r="BK58" s="252"/>
      <c r="BL58" s="252"/>
      <c r="BM58" s="252"/>
      <c r="BN58" s="253"/>
      <c r="BO58" s="253"/>
    </row>
    <row r="59" spans="1:67" ht="14.25" customHeight="1" x14ac:dyDescent="0.25">
      <c r="A59" s="53" t="s">
        <v>34</v>
      </c>
      <c r="B59" s="289">
        <v>18.073844564936699</v>
      </c>
      <c r="C59" s="289">
        <v>17.1862473160887</v>
      </c>
      <c r="D59" s="289">
        <v>15.5787018009449</v>
      </c>
      <c r="E59" s="289">
        <v>20.576669133545199</v>
      </c>
      <c r="F59" s="289">
        <v>17.3483065359184</v>
      </c>
      <c r="G59" s="289">
        <v>7.7735236106276799</v>
      </c>
      <c r="H59" s="289">
        <v>2.23840154567517</v>
      </c>
      <c r="I59" s="290">
        <v>14.214991383071601</v>
      </c>
      <c r="J59" s="291">
        <v>28.6754247786257</v>
      </c>
      <c r="K59" s="289">
        <v>17.691070896233601</v>
      </c>
      <c r="L59" s="289">
        <v>16.333085268888802</v>
      </c>
      <c r="M59" s="289">
        <v>19.885850055525399</v>
      </c>
      <c r="N59" s="289">
        <v>17.849311329405701</v>
      </c>
      <c r="O59" s="289">
        <v>7.9694702584285002</v>
      </c>
      <c r="P59" s="289">
        <v>2.0595008518844402</v>
      </c>
      <c r="Q59" s="290">
        <v>14.2049810470313</v>
      </c>
      <c r="R59" s="292">
        <v>14.2097992889439</v>
      </c>
      <c r="BG59" s="252"/>
      <c r="BH59" s="252"/>
      <c r="BI59" s="252"/>
      <c r="BJ59" s="252"/>
      <c r="BK59" s="252"/>
      <c r="BL59" s="252"/>
      <c r="BM59" s="252"/>
      <c r="BN59" s="253"/>
      <c r="BO59" s="253"/>
    </row>
    <row r="60" spans="1:67" ht="14.25" customHeight="1" x14ac:dyDescent="0.25">
      <c r="A60" s="53" t="s">
        <v>35</v>
      </c>
      <c r="B60" s="289">
        <v>3.2100264478265998</v>
      </c>
      <c r="C60" s="289">
        <v>7.8328741118903</v>
      </c>
      <c r="D60" s="289">
        <v>11.351315382598001</v>
      </c>
      <c r="E60" s="289">
        <v>16.252376184464499</v>
      </c>
      <c r="F60" s="289">
        <v>19.400601578984499</v>
      </c>
      <c r="G60" s="289">
        <v>18.911706694512102</v>
      </c>
      <c r="H60" s="289">
        <v>7.0686364600268599</v>
      </c>
      <c r="I60" s="290">
        <v>13.1060204241086</v>
      </c>
      <c r="J60" s="291">
        <v>3.7469221710737601</v>
      </c>
      <c r="K60" s="289">
        <v>7.1350727924035899</v>
      </c>
      <c r="L60" s="289">
        <v>11.6720849163762</v>
      </c>
      <c r="M60" s="289">
        <v>20.804099985939299</v>
      </c>
      <c r="N60" s="289">
        <v>28.828784621376901</v>
      </c>
      <c r="O60" s="289">
        <v>22.855176820427101</v>
      </c>
      <c r="P60" s="289">
        <v>7.48909400685252</v>
      </c>
      <c r="Q60" s="290">
        <v>16.055318863622301</v>
      </c>
      <c r="R60" s="292">
        <v>14.635742807754999</v>
      </c>
      <c r="BG60" s="252"/>
      <c r="BH60" s="252"/>
      <c r="BI60" s="252"/>
      <c r="BJ60" s="252"/>
      <c r="BK60" s="252"/>
      <c r="BL60" s="252"/>
      <c r="BM60" s="252"/>
      <c r="BN60" s="253"/>
      <c r="BO60" s="253"/>
    </row>
    <row r="61" spans="1:67" ht="14.25" customHeight="1" x14ac:dyDescent="0.25">
      <c r="A61" s="53" t="s">
        <v>36</v>
      </c>
      <c r="B61" s="289">
        <v>13.189021709548401</v>
      </c>
      <c r="C61" s="289">
        <v>11.565008247555699</v>
      </c>
      <c r="D61" s="289">
        <v>8.6896276377129809</v>
      </c>
      <c r="E61" s="289">
        <v>10.4189340182549</v>
      </c>
      <c r="F61" s="289">
        <v>6.1568851291983897</v>
      </c>
      <c r="G61" s="289">
        <v>1.81768960049503</v>
      </c>
      <c r="H61" s="289">
        <v>0.54978283577986697</v>
      </c>
      <c r="I61" s="290">
        <v>7.1355000086813396</v>
      </c>
      <c r="J61" s="291">
        <v>8.56439353388288</v>
      </c>
      <c r="K61" s="289">
        <v>7.4282949619544203</v>
      </c>
      <c r="L61" s="289">
        <v>6.8152442129176301</v>
      </c>
      <c r="M61" s="289">
        <v>8.4938118563283194</v>
      </c>
      <c r="N61" s="289">
        <v>5.9191015233252502</v>
      </c>
      <c r="O61" s="289">
        <v>2.5979770886506999</v>
      </c>
      <c r="P61" s="289">
        <v>0.13373382155093799</v>
      </c>
      <c r="Q61" s="290">
        <v>5.22876360531047</v>
      </c>
      <c r="R61" s="292">
        <v>6.1465267271470498</v>
      </c>
      <c r="BG61" s="252"/>
      <c r="BH61" s="252"/>
      <c r="BI61" s="252"/>
      <c r="BJ61" s="252"/>
      <c r="BK61" s="252"/>
      <c r="BL61" s="252"/>
      <c r="BM61" s="252"/>
      <c r="BN61" s="253"/>
      <c r="BO61" s="253"/>
    </row>
    <row r="62" spans="1:67" ht="14.25" customHeight="1" x14ac:dyDescent="0.25">
      <c r="A62" s="53" t="s">
        <v>37</v>
      </c>
      <c r="B62" s="289">
        <v>29.657853050571902</v>
      </c>
      <c r="C62" s="289">
        <v>40.961324032179299</v>
      </c>
      <c r="D62" s="289">
        <v>52.450905560970298</v>
      </c>
      <c r="E62" s="289">
        <v>63.123068216446804</v>
      </c>
      <c r="F62" s="289">
        <v>58.073536296761901</v>
      </c>
      <c r="G62" s="289">
        <v>28.8509881270062</v>
      </c>
      <c r="H62" s="289">
        <v>8.7179849673664602</v>
      </c>
      <c r="I62" s="290">
        <v>42.6113689686402</v>
      </c>
      <c r="J62" s="291">
        <v>10.7819597167633</v>
      </c>
      <c r="K62" s="289">
        <v>15.2964231782351</v>
      </c>
      <c r="L62" s="289">
        <v>26.986800360346301</v>
      </c>
      <c r="M62" s="289">
        <v>41.149075006671701</v>
      </c>
      <c r="N62" s="289">
        <v>51.094420403419001</v>
      </c>
      <c r="O62" s="289">
        <v>39.461165508694499</v>
      </c>
      <c r="P62" s="289">
        <v>13.0791677476817</v>
      </c>
      <c r="Q62" s="290">
        <v>30.437017567294301</v>
      </c>
      <c r="R62" s="292">
        <v>36.2968578308368</v>
      </c>
      <c r="BG62" s="252"/>
      <c r="BH62" s="252"/>
      <c r="BI62" s="252"/>
      <c r="BJ62" s="252"/>
      <c r="BK62" s="252"/>
      <c r="BL62" s="252"/>
      <c r="BM62" s="252"/>
      <c r="BN62" s="253"/>
      <c r="BO62" s="253"/>
    </row>
    <row r="63" spans="1:67" ht="14.25" customHeight="1" x14ac:dyDescent="0.25">
      <c r="A63" s="53" t="s">
        <v>38</v>
      </c>
      <c r="B63" s="289">
        <v>19.7486409724984</v>
      </c>
      <c r="C63" s="289">
        <v>20.181169770635002</v>
      </c>
      <c r="D63" s="289">
        <v>17.0269730738971</v>
      </c>
      <c r="E63" s="289">
        <v>17.239127595664101</v>
      </c>
      <c r="F63" s="289">
        <v>14.686736401941999</v>
      </c>
      <c r="G63" s="289">
        <v>9.1657964961132397</v>
      </c>
      <c r="H63" s="289">
        <v>5.3014773450201496</v>
      </c>
      <c r="I63" s="290">
        <v>14.450227647094099</v>
      </c>
      <c r="J63" s="291">
        <v>32.728218147338197</v>
      </c>
      <c r="K63" s="289">
        <v>27.660624660961901</v>
      </c>
      <c r="L63" s="289">
        <v>24.010027025968402</v>
      </c>
      <c r="M63" s="289">
        <v>25.137091845079802</v>
      </c>
      <c r="N63" s="289">
        <v>23.645737173491</v>
      </c>
      <c r="O63" s="289">
        <v>17.097497867201199</v>
      </c>
      <c r="P63" s="289">
        <v>7.2751198923710199</v>
      </c>
      <c r="Q63" s="290">
        <v>20.8578810617405</v>
      </c>
      <c r="R63" s="292">
        <v>17.7737064526669</v>
      </c>
      <c r="BG63" s="252"/>
      <c r="BH63" s="252"/>
      <c r="BI63" s="252"/>
      <c r="BJ63" s="252"/>
      <c r="BK63" s="252"/>
      <c r="BL63" s="252"/>
      <c r="BM63" s="252"/>
      <c r="BN63" s="253"/>
      <c r="BO63" s="253"/>
    </row>
    <row r="64" spans="1:67" ht="15" customHeight="1" thickBot="1" x14ac:dyDescent="0.3">
      <c r="A64" s="55" t="s">
        <v>2</v>
      </c>
      <c r="B64" s="293">
        <v>154.499968597567</v>
      </c>
      <c r="C64" s="293">
        <v>153.75471124340001</v>
      </c>
      <c r="D64" s="293">
        <v>159.50555235892099</v>
      </c>
      <c r="E64" s="293">
        <v>194.76731531060901</v>
      </c>
      <c r="F64" s="293">
        <v>188.97147951232299</v>
      </c>
      <c r="G64" s="293">
        <v>118.961983215377</v>
      </c>
      <c r="H64" s="293">
        <v>60.201220517895401</v>
      </c>
      <c r="I64" s="294">
        <v>150.32157357378199</v>
      </c>
      <c r="J64" s="295">
        <v>183.52271858320501</v>
      </c>
      <c r="K64" s="293">
        <v>141.57743753145999</v>
      </c>
      <c r="L64" s="293">
        <v>158.474011985429</v>
      </c>
      <c r="M64" s="293">
        <v>211.22617930551601</v>
      </c>
      <c r="N64" s="293">
        <v>237.19342581034999</v>
      </c>
      <c r="O64" s="293">
        <v>179.330634713889</v>
      </c>
      <c r="P64" s="293">
        <v>79.812344701599699</v>
      </c>
      <c r="Q64" s="294">
        <v>169.07721678006899</v>
      </c>
      <c r="R64" s="296">
        <v>160.04962511578699</v>
      </c>
      <c r="BG64" s="253"/>
      <c r="BH64" s="253"/>
      <c r="BI64" s="253"/>
      <c r="BJ64" s="253"/>
      <c r="BK64" s="253"/>
      <c r="BL64" s="253"/>
      <c r="BM64" s="253"/>
      <c r="BN64" s="253"/>
      <c r="BO64" s="253"/>
    </row>
    <row r="65" spans="1:67" x14ac:dyDescent="0.25">
      <c r="A65" s="56" t="s">
        <v>30</v>
      </c>
      <c r="B65" s="297">
        <v>4.6200046200046199</v>
      </c>
      <c r="C65" s="297">
        <v>12.899064817800699</v>
      </c>
      <c r="D65" s="297">
        <v>9.4326910119929899</v>
      </c>
      <c r="E65" s="297">
        <v>5.8985450255603604</v>
      </c>
      <c r="F65" s="297">
        <v>7.47065101387407</v>
      </c>
      <c r="G65" s="297">
        <v>4.0300913487372396</v>
      </c>
      <c r="H65" s="297"/>
      <c r="I65" s="298">
        <v>6.38977635782748</v>
      </c>
      <c r="J65" s="299"/>
      <c r="K65" s="297">
        <v>1.6860563142809</v>
      </c>
      <c r="L65" s="297">
        <v>2.7314941272876299</v>
      </c>
      <c r="M65" s="297">
        <v>4.7614512903532997</v>
      </c>
      <c r="N65" s="297">
        <v>3.1652247309559001</v>
      </c>
      <c r="O65" s="297"/>
      <c r="P65" s="297"/>
      <c r="Q65" s="298">
        <v>2.0018926985513601</v>
      </c>
      <c r="R65" s="300">
        <v>4.1278507969566496</v>
      </c>
      <c r="BG65" s="252"/>
      <c r="BH65" s="252"/>
      <c r="BI65" s="252"/>
      <c r="BJ65" s="252"/>
      <c r="BK65" s="252"/>
      <c r="BL65" s="252"/>
      <c r="BM65" s="252"/>
      <c r="BN65" s="253"/>
      <c r="BO65" s="253"/>
    </row>
    <row r="66" spans="1:67" ht="14.25" customHeight="1" x14ac:dyDescent="0.25">
      <c r="A66" s="53" t="s">
        <v>31</v>
      </c>
      <c r="B66" s="289">
        <v>18.480018480018501</v>
      </c>
      <c r="C66" s="289">
        <v>14.5114479200258</v>
      </c>
      <c r="D66" s="289">
        <v>12.1277455868481</v>
      </c>
      <c r="E66" s="289">
        <v>10.8139992135273</v>
      </c>
      <c r="F66" s="289">
        <v>10.672358591248701</v>
      </c>
      <c r="G66" s="289">
        <v>4.0300913487372396</v>
      </c>
      <c r="H66" s="289"/>
      <c r="I66" s="290">
        <v>9.6814793300416309</v>
      </c>
      <c r="J66" s="291">
        <v>129.57317073170699</v>
      </c>
      <c r="K66" s="289">
        <v>55.639858371269597</v>
      </c>
      <c r="L66" s="289">
        <v>31.412182463807699</v>
      </c>
      <c r="M66" s="289">
        <v>27.616417484049101</v>
      </c>
      <c r="N66" s="289">
        <v>15.826123654779501</v>
      </c>
      <c r="O66" s="289">
        <v>10.126582278480999</v>
      </c>
      <c r="P66" s="289">
        <v>1.01214574898785</v>
      </c>
      <c r="Q66" s="290">
        <v>29.118439251656099</v>
      </c>
      <c r="R66" s="292">
        <v>19.701106076384001</v>
      </c>
      <c r="BG66" s="252"/>
      <c r="BH66" s="252"/>
      <c r="BI66" s="252"/>
      <c r="BJ66" s="252"/>
      <c r="BK66" s="252"/>
      <c r="BL66" s="252"/>
      <c r="BM66" s="252"/>
      <c r="BN66" s="253"/>
      <c r="BO66" s="253"/>
    </row>
    <row r="67" spans="1:67" ht="14.25" customHeight="1" x14ac:dyDescent="0.25">
      <c r="A67" s="53" t="s">
        <v>182</v>
      </c>
      <c r="B67" s="289"/>
      <c r="C67" s="289">
        <v>4.8371493066752702</v>
      </c>
      <c r="D67" s="289">
        <v>5.3901091497102804</v>
      </c>
      <c r="E67" s="289">
        <v>1.96618167518679</v>
      </c>
      <c r="F67" s="289">
        <v>3.2017075773746</v>
      </c>
      <c r="G67" s="289"/>
      <c r="H67" s="289"/>
      <c r="I67" s="290">
        <v>2.3235550392099902</v>
      </c>
      <c r="J67" s="291">
        <v>2.5406504065040698</v>
      </c>
      <c r="K67" s="289">
        <v>3.3721126285617902</v>
      </c>
      <c r="L67" s="289">
        <v>1.36574706364381</v>
      </c>
      <c r="M67" s="289">
        <v>2.8568707742119801</v>
      </c>
      <c r="N67" s="289">
        <v>1.0550749103186301</v>
      </c>
      <c r="O67" s="289">
        <v>1.26582278481013</v>
      </c>
      <c r="P67" s="289"/>
      <c r="Q67" s="290">
        <v>1.6379122079056601</v>
      </c>
      <c r="R67" s="292">
        <v>1.9701106076384001</v>
      </c>
      <c r="BG67" s="252"/>
      <c r="BH67" s="252"/>
      <c r="BI67" s="252"/>
      <c r="BJ67" s="252"/>
      <c r="BK67" s="252"/>
      <c r="BL67" s="252"/>
      <c r="BM67" s="252"/>
      <c r="BN67" s="253"/>
      <c r="BO67" s="253"/>
    </row>
    <row r="68" spans="1:67" ht="14.25" customHeight="1" x14ac:dyDescent="0.25">
      <c r="A68" s="53" t="s">
        <v>32</v>
      </c>
      <c r="B68" s="289"/>
      <c r="C68" s="289"/>
      <c r="D68" s="289">
        <v>1.3475272874275701</v>
      </c>
      <c r="E68" s="289">
        <v>1.96618167518679</v>
      </c>
      <c r="F68" s="289"/>
      <c r="G68" s="289">
        <v>4.0300913487372396</v>
      </c>
      <c r="H68" s="289">
        <v>4.4729387207395304</v>
      </c>
      <c r="I68" s="290">
        <v>1.7426662794074901</v>
      </c>
      <c r="J68" s="291"/>
      <c r="K68" s="289">
        <v>1.6860563142809</v>
      </c>
      <c r="L68" s="289"/>
      <c r="M68" s="289"/>
      <c r="N68" s="289"/>
      <c r="O68" s="289">
        <v>6.3291139240506302</v>
      </c>
      <c r="P68" s="289">
        <v>3.0364372469635601</v>
      </c>
      <c r="Q68" s="290">
        <v>1.6379122079056601</v>
      </c>
      <c r="R68" s="292">
        <v>1.6886662351186299</v>
      </c>
      <c r="BG68" s="252"/>
      <c r="BH68" s="252"/>
      <c r="BI68" s="252"/>
      <c r="BJ68" s="252"/>
      <c r="BK68" s="252"/>
      <c r="BL68" s="252"/>
      <c r="BM68" s="252"/>
      <c r="BN68" s="253"/>
      <c r="BO68" s="253"/>
    </row>
    <row r="69" spans="1:67" ht="14.25" customHeight="1" x14ac:dyDescent="0.25">
      <c r="A69" s="53" t="s">
        <v>33</v>
      </c>
      <c r="B69" s="289">
        <v>11.5500115500116</v>
      </c>
      <c r="C69" s="289">
        <v>25.798129635601398</v>
      </c>
      <c r="D69" s="289">
        <v>28.298073035979002</v>
      </c>
      <c r="E69" s="289">
        <v>32.441997640582002</v>
      </c>
      <c r="F69" s="289">
        <v>68.3030949839915</v>
      </c>
      <c r="G69" s="289">
        <v>49.704459967759298</v>
      </c>
      <c r="H69" s="289">
        <v>40.2564484866557</v>
      </c>
      <c r="I69" s="290">
        <v>39.306806079969</v>
      </c>
      <c r="J69" s="291">
        <v>20.325203252032502</v>
      </c>
      <c r="K69" s="289">
        <v>15.1745068285281</v>
      </c>
      <c r="L69" s="289">
        <v>31.412182463807699</v>
      </c>
      <c r="M69" s="289">
        <v>75.230930387582106</v>
      </c>
      <c r="N69" s="289">
        <v>111.83794049377499</v>
      </c>
      <c r="O69" s="289">
        <v>87.341772151898695</v>
      </c>
      <c r="P69" s="289">
        <v>47.570850202429199</v>
      </c>
      <c r="Q69" s="290">
        <v>62.0586736550921</v>
      </c>
      <c r="R69" s="292">
        <v>51.035246216918601</v>
      </c>
      <c r="BG69" s="252"/>
      <c r="BH69" s="252"/>
      <c r="BI69" s="252"/>
      <c r="BJ69" s="252"/>
      <c r="BK69" s="252"/>
      <c r="BL69" s="252"/>
      <c r="BM69" s="252"/>
      <c r="BN69" s="253"/>
      <c r="BO69" s="253"/>
    </row>
    <row r="70" spans="1:67" x14ac:dyDescent="0.25">
      <c r="A70" s="53" t="s">
        <v>183</v>
      </c>
      <c r="B70" s="289"/>
      <c r="C70" s="289">
        <v>3.2247662044501801</v>
      </c>
      <c r="D70" s="289"/>
      <c r="E70" s="289">
        <v>0.983090837593394</v>
      </c>
      <c r="F70" s="289"/>
      <c r="G70" s="289"/>
      <c r="H70" s="289"/>
      <c r="I70" s="290">
        <v>0.58088875980249799</v>
      </c>
      <c r="J70" s="291">
        <v>2.5406504065040698</v>
      </c>
      <c r="K70" s="289"/>
      <c r="L70" s="289"/>
      <c r="M70" s="289"/>
      <c r="N70" s="289"/>
      <c r="O70" s="289"/>
      <c r="P70" s="289"/>
      <c r="Q70" s="290">
        <v>0.18199024532285099</v>
      </c>
      <c r="R70" s="292">
        <v>0.375259163359695</v>
      </c>
      <c r="BG70" s="252"/>
      <c r="BH70" s="252"/>
      <c r="BI70" s="252"/>
      <c r="BJ70" s="252"/>
      <c r="BK70" s="252"/>
      <c r="BL70" s="252"/>
      <c r="BM70" s="252"/>
      <c r="BN70" s="253"/>
      <c r="BO70" s="253"/>
    </row>
    <row r="71" spans="1:67" ht="14.25" customHeight="1" x14ac:dyDescent="0.25">
      <c r="A71" s="53" t="s">
        <v>34</v>
      </c>
      <c r="B71" s="289">
        <v>43.890043890043899</v>
      </c>
      <c r="C71" s="289">
        <v>59.658174782328302</v>
      </c>
      <c r="D71" s="289">
        <v>43.1208731976823</v>
      </c>
      <c r="E71" s="289">
        <v>30.475815965395199</v>
      </c>
      <c r="F71" s="289">
        <v>12.8068303094984</v>
      </c>
      <c r="G71" s="289">
        <v>9.4035464803868898</v>
      </c>
      <c r="H71" s="289">
        <v>1.4909795735798399</v>
      </c>
      <c r="I71" s="290">
        <v>26.914512537515701</v>
      </c>
      <c r="J71" s="291">
        <v>40.650406504065003</v>
      </c>
      <c r="K71" s="289">
        <v>13.4884505142472</v>
      </c>
      <c r="L71" s="289">
        <v>13.6574706364381</v>
      </c>
      <c r="M71" s="289">
        <v>19.998095419483899</v>
      </c>
      <c r="N71" s="289">
        <v>12.6608989238236</v>
      </c>
      <c r="O71" s="289">
        <v>8.8607594936708907</v>
      </c>
      <c r="P71" s="289">
        <v>1.01214574898785</v>
      </c>
      <c r="Q71" s="290">
        <v>13.649268399213801</v>
      </c>
      <c r="R71" s="292">
        <v>20.076365239743701</v>
      </c>
      <c r="BG71" s="252"/>
      <c r="BH71" s="252"/>
      <c r="BI71" s="252"/>
      <c r="BJ71" s="252"/>
      <c r="BK71" s="252"/>
      <c r="BL71" s="252"/>
      <c r="BM71" s="252"/>
      <c r="BN71" s="253"/>
      <c r="BO71" s="253"/>
    </row>
    <row r="72" spans="1:67" ht="14.25" customHeight="1" x14ac:dyDescent="0.25">
      <c r="A72" s="53" t="s">
        <v>35</v>
      </c>
      <c r="B72" s="289">
        <v>2.3100023100023099</v>
      </c>
      <c r="C72" s="289">
        <v>12.899064817800699</v>
      </c>
      <c r="D72" s="289">
        <v>6.7376364371378497</v>
      </c>
      <c r="E72" s="289">
        <v>10.8139992135273</v>
      </c>
      <c r="F72" s="289">
        <v>17.0757737459979</v>
      </c>
      <c r="G72" s="289">
        <v>14.7770016120365</v>
      </c>
      <c r="H72" s="289">
        <v>4.4729387207395304</v>
      </c>
      <c r="I72" s="290">
        <v>10.649627263045801</v>
      </c>
      <c r="J72" s="291"/>
      <c r="K72" s="289">
        <v>3.3721126285617902</v>
      </c>
      <c r="L72" s="289">
        <v>10.9259765091505</v>
      </c>
      <c r="M72" s="289">
        <v>10.4751928387773</v>
      </c>
      <c r="N72" s="289">
        <v>16.881198565098099</v>
      </c>
      <c r="O72" s="289">
        <v>11.3924050632911</v>
      </c>
      <c r="P72" s="289">
        <v>7.0850202429149798</v>
      </c>
      <c r="Q72" s="290">
        <v>9.6454830021110904</v>
      </c>
      <c r="R72" s="292">
        <v>10.131997410711801</v>
      </c>
      <c r="BG72" s="252"/>
      <c r="BH72" s="252"/>
      <c r="BI72" s="252"/>
      <c r="BJ72" s="252"/>
      <c r="BK72" s="252"/>
      <c r="BL72" s="252"/>
      <c r="BM72" s="252"/>
      <c r="BN72" s="253"/>
      <c r="BO72" s="253"/>
    </row>
    <row r="73" spans="1:67" ht="14.25" customHeight="1" x14ac:dyDescent="0.25">
      <c r="A73" s="53" t="s">
        <v>36</v>
      </c>
      <c r="B73" s="289">
        <v>6.9300069300069298</v>
      </c>
      <c r="C73" s="289">
        <v>6.4495324089003496</v>
      </c>
      <c r="D73" s="289">
        <v>4.0425818622827103</v>
      </c>
      <c r="E73" s="289">
        <v>3.9323633503735702</v>
      </c>
      <c r="F73" s="289">
        <v>4.2689434364994696</v>
      </c>
      <c r="G73" s="289">
        <v>4.0300913487372396</v>
      </c>
      <c r="H73" s="289">
        <v>1.4909795735798399</v>
      </c>
      <c r="I73" s="290">
        <v>4.25985090521832</v>
      </c>
      <c r="J73" s="291">
        <v>12.7032520325203</v>
      </c>
      <c r="K73" s="289">
        <v>8.4302815714044801</v>
      </c>
      <c r="L73" s="289">
        <v>2.7314941272876299</v>
      </c>
      <c r="M73" s="289">
        <v>5.7137415484239602</v>
      </c>
      <c r="N73" s="289">
        <v>4.2202996412745302</v>
      </c>
      <c r="O73" s="289">
        <v>1.26582278481013</v>
      </c>
      <c r="P73" s="289">
        <v>1.01214574898785</v>
      </c>
      <c r="Q73" s="290">
        <v>4.36776588774842</v>
      </c>
      <c r="R73" s="292">
        <v>4.3154803786364999</v>
      </c>
      <c r="BG73" s="252"/>
      <c r="BH73" s="252"/>
      <c r="BI73" s="252"/>
      <c r="BJ73" s="252"/>
      <c r="BK73" s="252"/>
      <c r="BL73" s="252"/>
      <c r="BM73" s="252"/>
      <c r="BN73" s="253"/>
      <c r="BO73" s="253"/>
    </row>
    <row r="74" spans="1:67" ht="14.25" customHeight="1" x14ac:dyDescent="0.25">
      <c r="A74" s="53" t="s">
        <v>37</v>
      </c>
      <c r="B74" s="289">
        <v>55.440055440055403</v>
      </c>
      <c r="C74" s="289">
        <v>45.146726862302501</v>
      </c>
      <c r="D74" s="289">
        <v>52.553564209675301</v>
      </c>
      <c r="E74" s="289">
        <v>47.188360204482898</v>
      </c>
      <c r="F74" s="289">
        <v>44.823906083244403</v>
      </c>
      <c r="G74" s="289">
        <v>20.150456743686199</v>
      </c>
      <c r="H74" s="289">
        <v>4.4729387207395304</v>
      </c>
      <c r="I74" s="290">
        <v>38.532287733565703</v>
      </c>
      <c r="J74" s="291">
        <v>10.162601626016301</v>
      </c>
      <c r="K74" s="289">
        <v>25.290844714213499</v>
      </c>
      <c r="L74" s="289">
        <v>23.217700081944798</v>
      </c>
      <c r="M74" s="289">
        <v>40.948481097038403</v>
      </c>
      <c r="N74" s="289">
        <v>50.643595695294401</v>
      </c>
      <c r="O74" s="289">
        <v>31.645569620253202</v>
      </c>
      <c r="P74" s="289">
        <v>9.1093117408906892</v>
      </c>
      <c r="Q74" s="290">
        <v>29.300429496979</v>
      </c>
      <c r="R74" s="292">
        <v>33.773324702372598</v>
      </c>
      <c r="BG74" s="252"/>
      <c r="BH74" s="252"/>
      <c r="BI74" s="252"/>
      <c r="BJ74" s="252"/>
      <c r="BK74" s="252"/>
      <c r="BL74" s="252"/>
      <c r="BM74" s="252"/>
      <c r="BN74" s="253"/>
      <c r="BO74" s="253"/>
    </row>
    <row r="75" spans="1:67" ht="15" customHeight="1" x14ac:dyDescent="0.25">
      <c r="A75" s="53" t="s">
        <v>38</v>
      </c>
      <c r="B75" s="289">
        <v>27.720027720027701</v>
      </c>
      <c r="C75" s="289">
        <v>24.1857465333763</v>
      </c>
      <c r="D75" s="289">
        <v>25.603018461123799</v>
      </c>
      <c r="E75" s="289">
        <v>24.577270939834801</v>
      </c>
      <c r="F75" s="289">
        <v>39.487726787620097</v>
      </c>
      <c r="G75" s="289">
        <v>18.807092960773801</v>
      </c>
      <c r="H75" s="289">
        <v>8.9458774414790501</v>
      </c>
      <c r="I75" s="290">
        <v>24.784587084906601</v>
      </c>
      <c r="J75" s="291">
        <v>63.516260162601597</v>
      </c>
      <c r="K75" s="289">
        <v>43.837464171303303</v>
      </c>
      <c r="L75" s="289">
        <v>40.972411909314403</v>
      </c>
      <c r="M75" s="289">
        <v>38.091610322826398</v>
      </c>
      <c r="N75" s="289">
        <v>43.258071323063902</v>
      </c>
      <c r="O75" s="289">
        <v>39.240506329113899</v>
      </c>
      <c r="P75" s="289">
        <v>20.242914979757099</v>
      </c>
      <c r="Q75" s="290">
        <v>38.763922253767198</v>
      </c>
      <c r="R75" s="292">
        <v>31.990843676413999</v>
      </c>
      <c r="BG75" s="253"/>
      <c r="BH75" s="253"/>
      <c r="BI75" s="253"/>
      <c r="BJ75" s="253"/>
      <c r="BK75" s="253"/>
      <c r="BL75" s="253"/>
      <c r="BM75" s="253"/>
      <c r="BN75" s="253"/>
      <c r="BO75" s="253"/>
    </row>
    <row r="76" spans="1:67" ht="14.4" thickBot="1" x14ac:dyDescent="0.3">
      <c r="A76" s="408" t="s">
        <v>3</v>
      </c>
      <c r="B76" s="409">
        <v>170.94017094017099</v>
      </c>
      <c r="C76" s="409">
        <v>209.609803289262</v>
      </c>
      <c r="D76" s="409">
        <v>188.65382023986001</v>
      </c>
      <c r="E76" s="409">
        <v>171.057805741251</v>
      </c>
      <c r="F76" s="409">
        <v>208.11099252934901</v>
      </c>
      <c r="G76" s="409">
        <v>128.96292315959201</v>
      </c>
      <c r="H76" s="409">
        <v>65.603101237513002</v>
      </c>
      <c r="I76" s="410">
        <v>165.16603737051</v>
      </c>
      <c r="J76" s="411">
        <v>282.01219512195098</v>
      </c>
      <c r="K76" s="409">
        <v>171.97774405665101</v>
      </c>
      <c r="L76" s="409">
        <v>158.426659382682</v>
      </c>
      <c r="M76" s="409">
        <v>225.692791162746</v>
      </c>
      <c r="N76" s="409">
        <v>259.54842793838401</v>
      </c>
      <c r="O76" s="409">
        <v>197.46835443038</v>
      </c>
      <c r="P76" s="409">
        <v>90.080971659919001</v>
      </c>
      <c r="Q76" s="410">
        <v>192.36368930625301</v>
      </c>
      <c r="R76" s="412">
        <v>179.18625050425501</v>
      </c>
      <c r="BG76" s="252"/>
      <c r="BH76" s="252"/>
      <c r="BI76" s="252"/>
      <c r="BJ76" s="252"/>
      <c r="BK76" s="252"/>
      <c r="BL76" s="252"/>
      <c r="BM76" s="252"/>
      <c r="BN76" s="253"/>
      <c r="BO76" s="253"/>
    </row>
    <row r="77" spans="1:67" ht="14.25" customHeight="1" x14ac:dyDescent="0.25">
      <c r="A77" s="56" t="s">
        <v>30</v>
      </c>
      <c r="B77" s="297">
        <v>8.0922111752578498</v>
      </c>
      <c r="C77" s="297">
        <v>10.911455143366</v>
      </c>
      <c r="D77" s="297">
        <v>8.9838581838195495</v>
      </c>
      <c r="E77" s="297">
        <v>7.0408560915956802</v>
      </c>
      <c r="F77" s="297">
        <v>5.0382838611704397</v>
      </c>
      <c r="G77" s="297">
        <v>1.68310935031979</v>
      </c>
      <c r="H77" s="297">
        <v>0.354040785498489</v>
      </c>
      <c r="I77" s="298">
        <v>6.0661655915251202</v>
      </c>
      <c r="J77" s="299">
        <v>1.0051166720586999</v>
      </c>
      <c r="K77" s="297">
        <v>1.41494416866134</v>
      </c>
      <c r="L77" s="297">
        <v>1.5547190434237701</v>
      </c>
      <c r="M77" s="297">
        <v>1.74809573696905</v>
      </c>
      <c r="N77" s="297">
        <v>1.8921292945810499</v>
      </c>
      <c r="O77" s="297">
        <v>0.797978454581726</v>
      </c>
      <c r="P77" s="297">
        <v>0.196365664285406</v>
      </c>
      <c r="Q77" s="298">
        <v>1.2490043422345101</v>
      </c>
      <c r="R77" s="300">
        <v>3.5870902423375499</v>
      </c>
      <c r="BG77" s="252"/>
      <c r="BH77" s="252"/>
      <c r="BI77" s="252"/>
      <c r="BJ77" s="252"/>
      <c r="BK77" s="252"/>
      <c r="BL77" s="252"/>
      <c r="BM77" s="252"/>
      <c r="BN77" s="253"/>
      <c r="BO77" s="253"/>
    </row>
    <row r="78" spans="1:67" ht="14.25" customHeight="1" x14ac:dyDescent="0.25">
      <c r="A78" s="53" t="s">
        <v>31</v>
      </c>
      <c r="B78" s="289">
        <v>6.8912469725694097</v>
      </c>
      <c r="C78" s="289">
        <v>4.1271307018948997</v>
      </c>
      <c r="D78" s="289">
        <v>2.1769758738948402</v>
      </c>
      <c r="E78" s="289">
        <v>1.7452716288165899</v>
      </c>
      <c r="F78" s="289">
        <v>1.4901966349940701</v>
      </c>
      <c r="G78" s="289">
        <v>0.70283687156211105</v>
      </c>
      <c r="H78" s="289">
        <v>7.8675730110775402E-2</v>
      </c>
      <c r="I78" s="290">
        <v>2.1708189541843201</v>
      </c>
      <c r="J78" s="291">
        <v>28.206086609647201</v>
      </c>
      <c r="K78" s="289">
        <v>9.2953971080113291</v>
      </c>
      <c r="L78" s="289">
        <v>5.4493687683641401</v>
      </c>
      <c r="M78" s="289">
        <v>5.5743472451600402</v>
      </c>
      <c r="N78" s="289">
        <v>3.3561125444028899</v>
      </c>
      <c r="O78" s="289">
        <v>1.21359223300971</v>
      </c>
      <c r="P78" s="289">
        <v>0.15709253142832499</v>
      </c>
      <c r="Q78" s="290">
        <v>5.7234594583713303</v>
      </c>
      <c r="R78" s="292">
        <v>3.9991288326946699</v>
      </c>
      <c r="BG78" s="252"/>
      <c r="BH78" s="252"/>
      <c r="BI78" s="252"/>
      <c r="BJ78" s="252"/>
      <c r="BK78" s="252"/>
      <c r="BL78" s="252"/>
      <c r="BM78" s="252"/>
      <c r="BN78" s="253"/>
      <c r="BO78" s="253"/>
    </row>
    <row r="79" spans="1:67" ht="14.25" customHeight="1" x14ac:dyDescent="0.25">
      <c r="A79" s="53" t="s">
        <v>182</v>
      </c>
      <c r="B79" s="289">
        <v>5.2041782116499302</v>
      </c>
      <c r="C79" s="289">
        <v>5.14477936811556</v>
      </c>
      <c r="D79" s="289">
        <v>4.7832145961633099</v>
      </c>
      <c r="E79" s="289">
        <v>4.2795016651804003</v>
      </c>
      <c r="F79" s="289">
        <v>3.3777790393199001</v>
      </c>
      <c r="G79" s="289">
        <v>1.8495707146371301</v>
      </c>
      <c r="H79" s="289">
        <v>1.12112915407855</v>
      </c>
      <c r="I79" s="290">
        <v>3.6867539780560499</v>
      </c>
      <c r="J79" s="291">
        <v>3.7691875202201199</v>
      </c>
      <c r="K79" s="289">
        <v>4.4610045317517404</v>
      </c>
      <c r="L79" s="289">
        <v>4.91542485446102</v>
      </c>
      <c r="M79" s="289">
        <v>3.0927847654067699</v>
      </c>
      <c r="N79" s="289">
        <v>2.6241209194919701</v>
      </c>
      <c r="O79" s="289">
        <v>1.6957042159861699</v>
      </c>
      <c r="P79" s="289">
        <v>0.75928056857023596</v>
      </c>
      <c r="Q79" s="290">
        <v>2.88918037406994</v>
      </c>
      <c r="R79" s="292">
        <v>3.27629541989675</v>
      </c>
      <c r="BG79" s="252"/>
      <c r="BH79" s="252"/>
      <c r="BI79" s="252"/>
      <c r="BJ79" s="252"/>
      <c r="BK79" s="252"/>
      <c r="BL79" s="252"/>
      <c r="BM79" s="252"/>
      <c r="BN79" s="253"/>
      <c r="BO79" s="253"/>
    </row>
    <row r="80" spans="1:67" ht="14.25" customHeight="1" x14ac:dyDescent="0.25">
      <c r="A80" s="53" t="s">
        <v>32</v>
      </c>
      <c r="B80" s="289">
        <v>0.68626525867911103</v>
      </c>
      <c r="C80" s="289">
        <v>0.96111262920840101</v>
      </c>
      <c r="D80" s="289">
        <v>1.5637432333610799</v>
      </c>
      <c r="E80" s="289">
        <v>2.4027369684392701</v>
      </c>
      <c r="F80" s="289">
        <v>2.9236238743693299</v>
      </c>
      <c r="G80" s="289">
        <v>3.05179167915127</v>
      </c>
      <c r="H80" s="289">
        <v>3.59941465256798</v>
      </c>
      <c r="I80" s="290">
        <v>2.2605623075975299</v>
      </c>
      <c r="J80" s="291">
        <v>0.50255833602934896</v>
      </c>
      <c r="K80" s="289">
        <v>0.56990806793304205</v>
      </c>
      <c r="L80" s="289">
        <v>0.76950740533095896</v>
      </c>
      <c r="M80" s="289">
        <v>1.2835667998723801</v>
      </c>
      <c r="N80" s="289">
        <v>1.6573395281001899</v>
      </c>
      <c r="O80" s="289">
        <v>2.2276898523739899</v>
      </c>
      <c r="P80" s="289">
        <v>3.31203420428051</v>
      </c>
      <c r="Q80" s="290">
        <v>1.6150129406915099</v>
      </c>
      <c r="R80" s="292">
        <v>1.9283406028713199</v>
      </c>
      <c r="BG80" s="252"/>
      <c r="BH80" s="252"/>
      <c r="BI80" s="252"/>
      <c r="BJ80" s="252"/>
      <c r="BK80" s="252"/>
      <c r="BL80" s="252"/>
      <c r="BM80" s="252"/>
      <c r="BN80" s="253"/>
      <c r="BO80" s="253"/>
    </row>
    <row r="81" spans="1:67" x14ac:dyDescent="0.25">
      <c r="A81" s="53" t="s">
        <v>33</v>
      </c>
      <c r="B81" s="289">
        <v>19.7301261870244</v>
      </c>
      <c r="C81" s="289">
        <v>22.237507891488502</v>
      </c>
      <c r="D81" s="289">
        <v>23.532802580483001</v>
      </c>
      <c r="E81" s="289">
        <v>35.204280457978399</v>
      </c>
      <c r="F81" s="289">
        <v>45.372939448343402</v>
      </c>
      <c r="G81" s="289">
        <v>29.685609969925999</v>
      </c>
      <c r="H81" s="289">
        <v>10.601554632427</v>
      </c>
      <c r="I81" s="290">
        <v>28.356474182535099</v>
      </c>
      <c r="J81" s="291">
        <v>37.503415826190199</v>
      </c>
      <c r="K81" s="289">
        <v>35.059172179053299</v>
      </c>
      <c r="L81" s="289">
        <v>43.642062845198701</v>
      </c>
      <c r="M81" s="289">
        <v>64.960704519255302</v>
      </c>
      <c r="N81" s="289">
        <v>81.2234480396436</v>
      </c>
      <c r="O81" s="289">
        <v>53.664051070621099</v>
      </c>
      <c r="P81" s="289">
        <v>16.5339889328312</v>
      </c>
      <c r="Q81" s="290">
        <v>49.052014854459003</v>
      </c>
      <c r="R81" s="292">
        <v>39.007104722550899</v>
      </c>
      <c r="BG81" s="252"/>
      <c r="BH81" s="252"/>
      <c r="BI81" s="252"/>
      <c r="BJ81" s="252"/>
      <c r="BK81" s="252"/>
      <c r="BL81" s="252"/>
      <c r="BM81" s="252"/>
      <c r="BN81" s="253"/>
      <c r="BO81" s="253"/>
    </row>
    <row r="82" spans="1:67" ht="14.25" customHeight="1" x14ac:dyDescent="0.25">
      <c r="A82" s="53" t="s">
        <v>183</v>
      </c>
      <c r="B82" s="289">
        <v>37.887561156242597</v>
      </c>
      <c r="C82" s="289">
        <v>21.728683558378201</v>
      </c>
      <c r="D82" s="289">
        <v>15.468793357464</v>
      </c>
      <c r="E82" s="289">
        <v>15.289057625043901</v>
      </c>
      <c r="F82" s="289">
        <v>13.028576294519601</v>
      </c>
      <c r="G82" s="289">
        <v>7.9531540729396699</v>
      </c>
      <c r="H82" s="289">
        <v>3.3437185297079601</v>
      </c>
      <c r="I82" s="290">
        <v>15.241817104015899</v>
      </c>
      <c r="J82" s="291">
        <v>42.686048666492901</v>
      </c>
      <c r="K82" s="289">
        <v>21.1455545205501</v>
      </c>
      <c r="L82" s="289">
        <v>18.515290426228599</v>
      </c>
      <c r="M82" s="289">
        <v>18.678953049571302</v>
      </c>
      <c r="N82" s="289">
        <v>18.548391551988001</v>
      </c>
      <c r="O82" s="289">
        <v>9.9082324777231001</v>
      </c>
      <c r="P82" s="289">
        <v>3.7178565771370198</v>
      </c>
      <c r="Q82" s="290">
        <v>16.8478332977237</v>
      </c>
      <c r="R82" s="292">
        <v>16.068327770812399</v>
      </c>
      <c r="BG82" s="252"/>
      <c r="BH82" s="252"/>
      <c r="BI82" s="252"/>
      <c r="BJ82" s="252"/>
      <c r="BK82" s="252"/>
      <c r="BL82" s="252"/>
      <c r="BM82" s="252"/>
      <c r="BN82" s="253"/>
      <c r="BO82" s="253"/>
    </row>
    <row r="83" spans="1:67" ht="14.25" customHeight="1" x14ac:dyDescent="0.25">
      <c r="A83" s="53" t="s">
        <v>34</v>
      </c>
      <c r="B83" s="289">
        <v>23.247235637754901</v>
      </c>
      <c r="C83" s="289">
        <v>21.6156114843537</v>
      </c>
      <c r="D83" s="289">
        <v>20.8805714101745</v>
      </c>
      <c r="E83" s="289">
        <v>25.629194330018901</v>
      </c>
      <c r="F83" s="289">
        <v>24.368263069379299</v>
      </c>
      <c r="G83" s="289">
        <v>9.5807763018203502</v>
      </c>
      <c r="H83" s="289">
        <v>1.84887965760322</v>
      </c>
      <c r="I83" s="290">
        <v>18.906741617728201</v>
      </c>
      <c r="J83" s="291">
        <v>40.550175738368097</v>
      </c>
      <c r="K83" s="289">
        <v>21.361726546317801</v>
      </c>
      <c r="L83" s="289">
        <v>19.284797831559501</v>
      </c>
      <c r="M83" s="289">
        <v>23.752098020495499</v>
      </c>
      <c r="N83" s="289">
        <v>25.012015711578702</v>
      </c>
      <c r="O83" s="289">
        <v>12.850778028993201</v>
      </c>
      <c r="P83" s="289">
        <v>2.2909327499963998</v>
      </c>
      <c r="Q83" s="290">
        <v>19.0049964748797</v>
      </c>
      <c r="R83" s="292">
        <v>18.957306915773401</v>
      </c>
      <c r="BG83" s="252"/>
      <c r="BH83" s="252"/>
      <c r="BI83" s="252"/>
      <c r="BJ83" s="252"/>
      <c r="BK83" s="252"/>
      <c r="BL83" s="252"/>
      <c r="BM83" s="252"/>
      <c r="BN83" s="253"/>
      <c r="BO83" s="253"/>
    </row>
    <row r="84" spans="1:67" ht="14.25" customHeight="1" x14ac:dyDescent="0.25">
      <c r="A84" s="53" t="s">
        <v>35</v>
      </c>
      <c r="B84" s="289">
        <v>4.7180736534188901</v>
      </c>
      <c r="C84" s="289">
        <v>8.0469626014115203</v>
      </c>
      <c r="D84" s="289">
        <v>8.7079034955793606</v>
      </c>
      <c r="E84" s="289">
        <v>12.1451779101209</v>
      </c>
      <c r="F84" s="289">
        <v>14.6748887674655</v>
      </c>
      <c r="G84" s="289">
        <v>10.3206045876752</v>
      </c>
      <c r="H84" s="289">
        <v>1.8095417925478301</v>
      </c>
      <c r="I84" s="290">
        <v>9.3624147074318191</v>
      </c>
      <c r="J84" s="291">
        <v>4.4916151282623096</v>
      </c>
      <c r="K84" s="289">
        <v>6.4851607730311596</v>
      </c>
      <c r="L84" s="289">
        <v>9.2812015622570794</v>
      </c>
      <c r="M84" s="289">
        <v>12.7134235415931</v>
      </c>
      <c r="N84" s="289">
        <v>18.700314342063798</v>
      </c>
      <c r="O84" s="289">
        <v>12.7676552733076</v>
      </c>
      <c r="P84" s="289">
        <v>2.4087521485676402</v>
      </c>
      <c r="Q84" s="290">
        <v>10.088111994970999</v>
      </c>
      <c r="R84" s="292">
        <v>9.7358832635810906</v>
      </c>
      <c r="BG84" s="252"/>
      <c r="BH84" s="252"/>
      <c r="BI84" s="252"/>
      <c r="BJ84" s="252"/>
      <c r="BK84" s="252"/>
      <c r="BL84" s="252"/>
      <c r="BM84" s="252"/>
      <c r="BN84" s="253"/>
      <c r="BO84" s="253"/>
    </row>
    <row r="85" spans="1:67" ht="14.25" customHeight="1" x14ac:dyDescent="0.25">
      <c r="A85" s="53" t="s">
        <v>36</v>
      </c>
      <c r="B85" s="289">
        <v>12.9532567575682</v>
      </c>
      <c r="C85" s="289">
        <v>9.1965286873274508</v>
      </c>
      <c r="D85" s="289">
        <v>7.5887539266052499</v>
      </c>
      <c r="E85" s="289">
        <v>7.71027534648423</v>
      </c>
      <c r="F85" s="289">
        <v>6.1736717735468796</v>
      </c>
      <c r="G85" s="289">
        <v>2.1085106146863302</v>
      </c>
      <c r="H85" s="289">
        <v>0.216358257804632</v>
      </c>
      <c r="I85" s="290">
        <v>6.4057350368723904</v>
      </c>
      <c r="J85" s="291">
        <v>8.5749016085007703</v>
      </c>
      <c r="K85" s="289">
        <v>5.9742087121256802</v>
      </c>
      <c r="L85" s="289">
        <v>4.7583825268424604</v>
      </c>
      <c r="M85" s="289">
        <v>5.5498983537338997</v>
      </c>
      <c r="N85" s="289">
        <v>4.9305850960980697</v>
      </c>
      <c r="O85" s="289">
        <v>1.72895331826041</v>
      </c>
      <c r="P85" s="289">
        <v>0.22254775285679301</v>
      </c>
      <c r="Q85" s="290">
        <v>4.1450473775255201</v>
      </c>
      <c r="R85" s="292">
        <v>5.24230812245787</v>
      </c>
      <c r="BG85" s="252"/>
      <c r="BH85" s="252"/>
      <c r="BI85" s="252"/>
      <c r="BJ85" s="252"/>
      <c r="BK85" s="252"/>
      <c r="BL85" s="252"/>
      <c r="BM85" s="252"/>
      <c r="BN85" s="253"/>
      <c r="BO85" s="253"/>
    </row>
    <row r="86" spans="1:67" ht="14.25" customHeight="1" x14ac:dyDescent="0.25">
      <c r="A86" s="53" t="s">
        <v>37</v>
      </c>
      <c r="B86" s="289">
        <v>23.218641251976599</v>
      </c>
      <c r="C86" s="289">
        <v>36.258445070528701</v>
      </c>
      <c r="D86" s="289">
        <v>39.308212258213899</v>
      </c>
      <c r="E86" s="289">
        <v>51.043218185252201</v>
      </c>
      <c r="F86" s="289">
        <v>49.900298748944401</v>
      </c>
      <c r="G86" s="289">
        <v>24.2848634831855</v>
      </c>
      <c r="H86" s="289">
        <v>3.44206319234643</v>
      </c>
      <c r="I86" s="290">
        <v>35.349179260650601</v>
      </c>
      <c r="J86" s="291">
        <v>8.6063115045026102</v>
      </c>
      <c r="K86" s="289">
        <v>12.8131055273222</v>
      </c>
      <c r="L86" s="289">
        <v>20.399798357651299</v>
      </c>
      <c r="M86" s="289">
        <v>32.675943391036803</v>
      </c>
      <c r="N86" s="289">
        <v>42.427891919364903</v>
      </c>
      <c r="O86" s="289">
        <v>28.876845325176198</v>
      </c>
      <c r="P86" s="289">
        <v>5.7600594857052299</v>
      </c>
      <c r="Q86" s="290">
        <v>23.211807803394802</v>
      </c>
      <c r="R86" s="292">
        <v>29.102874263480999</v>
      </c>
      <c r="BG86" s="252"/>
      <c r="BH86" s="252"/>
      <c r="BI86" s="252"/>
      <c r="BJ86" s="252"/>
      <c r="BK86" s="252"/>
      <c r="BL86" s="252"/>
      <c r="BM86" s="252"/>
      <c r="BN86" s="253"/>
      <c r="BO86" s="253"/>
    </row>
    <row r="87" spans="1:67" ht="15" customHeight="1" x14ac:dyDescent="0.25">
      <c r="A87" s="53" t="s">
        <v>38</v>
      </c>
      <c r="B87" s="289">
        <v>24.734143698226301</v>
      </c>
      <c r="C87" s="289">
        <v>24.988928359418399</v>
      </c>
      <c r="D87" s="289">
        <v>20.665939985987599</v>
      </c>
      <c r="E87" s="289">
        <v>22.341867631905501</v>
      </c>
      <c r="F87" s="289">
        <v>22.381334222720501</v>
      </c>
      <c r="G87" s="289">
        <v>12.614072273825199</v>
      </c>
      <c r="H87" s="289">
        <v>4.6812059415911396</v>
      </c>
      <c r="I87" s="290">
        <v>19.173546181929702</v>
      </c>
      <c r="J87" s="291">
        <v>41.178373658404801</v>
      </c>
      <c r="K87" s="289">
        <v>30.873295680096799</v>
      </c>
      <c r="L87" s="289">
        <v>29.916563411336298</v>
      </c>
      <c r="M87" s="289">
        <v>32.981554533863601</v>
      </c>
      <c r="N87" s="289">
        <v>32.663399866307898</v>
      </c>
      <c r="O87" s="289">
        <v>19.749966750897698</v>
      </c>
      <c r="P87" s="289">
        <v>6.0349714157048</v>
      </c>
      <c r="Q87" s="290">
        <v>26.304580460356501</v>
      </c>
      <c r="R87" s="292">
        <v>22.843419449398699</v>
      </c>
      <c r="BG87" s="253"/>
      <c r="BH87" s="253"/>
      <c r="BI87" s="253"/>
      <c r="BJ87" s="253"/>
      <c r="BK87" s="253"/>
      <c r="BL87" s="253"/>
      <c r="BM87" s="253"/>
      <c r="BN87" s="253"/>
      <c r="BO87" s="253"/>
    </row>
    <row r="88" spans="1:67" ht="14.4" thickBot="1" x14ac:dyDescent="0.3">
      <c r="A88" s="54" t="s">
        <v>4</v>
      </c>
      <c r="B88" s="301">
        <v>167.36293996036801</v>
      </c>
      <c r="C88" s="301">
        <v>165.217145495491</v>
      </c>
      <c r="D88" s="301">
        <v>153.660768901746</v>
      </c>
      <c r="E88" s="301">
        <v>184.831437840836</v>
      </c>
      <c r="F88" s="301">
        <v>188.729855734773</v>
      </c>
      <c r="G88" s="301">
        <v>103.834899919729</v>
      </c>
      <c r="H88" s="301">
        <v>31.096582326284</v>
      </c>
      <c r="I88" s="302">
        <v>146.980208922527</v>
      </c>
      <c r="J88" s="303">
        <v>217.07379126867701</v>
      </c>
      <c r="K88" s="301">
        <v>149.45347781485501</v>
      </c>
      <c r="L88" s="301">
        <v>158.487117032654</v>
      </c>
      <c r="M88" s="301">
        <v>203.01136995695799</v>
      </c>
      <c r="N88" s="301">
        <v>233.03574881362101</v>
      </c>
      <c r="O88" s="301">
        <v>145.48144700093101</v>
      </c>
      <c r="P88" s="301">
        <v>41.393882031363503</v>
      </c>
      <c r="Q88" s="302">
        <v>160.131049378678</v>
      </c>
      <c r="R88" s="304">
        <v>153.74807960585599</v>
      </c>
      <c r="BG88" s="252"/>
      <c r="BH88" s="252"/>
      <c r="BI88" s="252"/>
      <c r="BJ88" s="252"/>
      <c r="BK88" s="252"/>
      <c r="BL88" s="252"/>
      <c r="BM88" s="252"/>
      <c r="BN88" s="253"/>
      <c r="BO88" s="253"/>
    </row>
    <row r="89" spans="1:67" ht="14.25" customHeight="1" x14ac:dyDescent="0.25">
      <c r="A89" s="56" t="s">
        <v>30</v>
      </c>
      <c r="B89" s="297">
        <v>17.901404571743299</v>
      </c>
      <c r="C89" s="297">
        <v>23.0149597238205</v>
      </c>
      <c r="D89" s="297">
        <v>9.9728014505892997</v>
      </c>
      <c r="E89" s="297">
        <v>6.1975591151792502</v>
      </c>
      <c r="F89" s="297">
        <v>6.4514394774334001</v>
      </c>
      <c r="G89" s="297">
        <v>5.7344146801015796</v>
      </c>
      <c r="H89" s="297">
        <v>3.6121367795793899</v>
      </c>
      <c r="I89" s="298">
        <v>10.109810243054699</v>
      </c>
      <c r="J89" s="299">
        <v>1.9698611247907001</v>
      </c>
      <c r="K89" s="297">
        <v>2.7162841233193</v>
      </c>
      <c r="L89" s="297">
        <v>1.21606420819019</v>
      </c>
      <c r="M89" s="297">
        <v>3.5977262370181999</v>
      </c>
      <c r="N89" s="297">
        <v>4.3329903049341896</v>
      </c>
      <c r="O89" s="297">
        <v>4.4510385756676598</v>
      </c>
      <c r="P89" s="297">
        <v>0.57164089518964201</v>
      </c>
      <c r="Q89" s="298">
        <v>2.73276676955608</v>
      </c>
      <c r="R89" s="300">
        <v>6.3490613438085202</v>
      </c>
      <c r="BG89" s="283"/>
      <c r="BH89" s="252"/>
      <c r="BI89" s="252"/>
      <c r="BJ89" s="252"/>
      <c r="BK89" s="252"/>
      <c r="BL89" s="283"/>
      <c r="BM89" s="283"/>
      <c r="BN89" s="253"/>
      <c r="BO89" s="253"/>
    </row>
    <row r="90" spans="1:67" ht="14.25" customHeight="1" x14ac:dyDescent="0.25">
      <c r="A90" s="53" t="s">
        <v>31</v>
      </c>
      <c r="B90" s="289">
        <v>38.556871385293299</v>
      </c>
      <c r="C90" s="289">
        <v>30.366960746707601</v>
      </c>
      <c r="D90" s="305">
        <v>25.687518887881499</v>
      </c>
      <c r="E90" s="289">
        <v>20.261250953470601</v>
      </c>
      <c r="F90" s="289">
        <v>20.967178301658599</v>
      </c>
      <c r="G90" s="305">
        <v>10.2400262144671</v>
      </c>
      <c r="H90" s="305">
        <v>6.0202279659656499</v>
      </c>
      <c r="I90" s="290">
        <v>21.7570570668505</v>
      </c>
      <c r="J90" s="306">
        <v>61.065694868511798</v>
      </c>
      <c r="K90" s="289">
        <v>39.386119788129797</v>
      </c>
      <c r="L90" s="289">
        <v>32.833733621135202</v>
      </c>
      <c r="M90" s="289">
        <v>29.501355143549301</v>
      </c>
      <c r="N90" s="289">
        <v>27.893625088013899</v>
      </c>
      <c r="O90" s="305">
        <v>21.1424332344214</v>
      </c>
      <c r="P90" s="305">
        <v>16.005945065310001</v>
      </c>
      <c r="Q90" s="290">
        <v>30.777225748934899</v>
      </c>
      <c r="R90" s="292">
        <v>26.355456081852701</v>
      </c>
      <c r="BG90" s="283"/>
      <c r="BH90" s="252"/>
      <c r="BI90" s="252"/>
      <c r="BJ90" s="252"/>
      <c r="BK90" s="252"/>
      <c r="BL90" s="252"/>
      <c r="BM90" s="252"/>
      <c r="BN90" s="253"/>
      <c r="BO90" s="253"/>
    </row>
    <row r="91" spans="1:67" ht="14.25" customHeight="1" x14ac:dyDescent="0.25">
      <c r="A91" s="53" t="s">
        <v>182</v>
      </c>
      <c r="B91" s="289">
        <v>11.475259340861101</v>
      </c>
      <c r="C91" s="289">
        <v>10.228870988364701</v>
      </c>
      <c r="D91" s="289">
        <v>9.0661831368993706</v>
      </c>
      <c r="E91" s="289">
        <v>8.5812356979404996</v>
      </c>
      <c r="F91" s="289">
        <v>11.8276390419612</v>
      </c>
      <c r="G91" s="289">
        <v>15.9744408945687</v>
      </c>
      <c r="H91" s="289">
        <v>12.4418044629957</v>
      </c>
      <c r="I91" s="290">
        <v>11.0415899889584</v>
      </c>
      <c r="J91" s="306">
        <v>17.2362848419186</v>
      </c>
      <c r="K91" s="289">
        <v>11.883743039521899</v>
      </c>
      <c r="L91" s="289">
        <v>11.2485939257593</v>
      </c>
      <c r="M91" s="289">
        <v>16.789389106085</v>
      </c>
      <c r="N91" s="289">
        <v>18.956832584087099</v>
      </c>
      <c r="O91" s="289">
        <v>18.916913946587499</v>
      </c>
      <c r="P91" s="289">
        <v>18.8641495412582</v>
      </c>
      <c r="Q91" s="290">
        <v>16.3070017068592</v>
      </c>
      <c r="R91" s="292">
        <v>13.725848444708401</v>
      </c>
      <c r="BG91" s="283"/>
      <c r="BH91" s="252"/>
      <c r="BI91" s="252"/>
      <c r="BJ91" s="252"/>
      <c r="BK91" s="252"/>
      <c r="BL91" s="252"/>
      <c r="BM91" s="252"/>
      <c r="BN91" s="253"/>
      <c r="BO91" s="253"/>
    </row>
    <row r="92" spans="1:67" ht="14.25" customHeight="1" x14ac:dyDescent="0.25">
      <c r="A92" s="53" t="s">
        <v>32</v>
      </c>
      <c r="B92" s="289">
        <v>0.91802074726888805</v>
      </c>
      <c r="C92" s="289">
        <v>2.8768699654775598</v>
      </c>
      <c r="D92" s="289">
        <v>2.7198549410698099</v>
      </c>
      <c r="E92" s="289">
        <v>2.3836765827612498</v>
      </c>
      <c r="F92" s="289">
        <v>4.8385796080750501</v>
      </c>
      <c r="G92" s="289">
        <v>4.5056115343655296</v>
      </c>
      <c r="H92" s="289">
        <v>11.2377588698025</v>
      </c>
      <c r="I92" s="290">
        <v>4.0532418946809399</v>
      </c>
      <c r="J92" s="306">
        <v>0.49246528119767602</v>
      </c>
      <c r="K92" s="289">
        <v>0.67907103082982501</v>
      </c>
      <c r="L92" s="289">
        <v>0.608032104095096</v>
      </c>
      <c r="M92" s="289">
        <v>2.3984841580121401</v>
      </c>
      <c r="N92" s="289">
        <v>3.79136651681742</v>
      </c>
      <c r="O92" s="289">
        <v>7.4183976261127604</v>
      </c>
      <c r="P92" s="289">
        <v>15.7201246177152</v>
      </c>
      <c r="Q92" s="290">
        <v>4.6591433448169299</v>
      </c>
      <c r="R92" s="292">
        <v>4.3621248800986603</v>
      </c>
      <c r="BG92" s="252"/>
      <c r="BH92" s="252"/>
      <c r="BI92" s="252"/>
      <c r="BJ92" s="252"/>
      <c r="BK92" s="252"/>
      <c r="BL92" s="252"/>
      <c r="BM92" s="252"/>
      <c r="BN92" s="253"/>
      <c r="BO92" s="253"/>
    </row>
    <row r="93" spans="1:67" x14ac:dyDescent="0.25">
      <c r="A93" s="53" t="s">
        <v>33</v>
      </c>
      <c r="B93" s="289">
        <v>29.3766639126044</v>
      </c>
      <c r="C93" s="289">
        <v>43.7923539189362</v>
      </c>
      <c r="D93" s="289">
        <v>54.699304925959503</v>
      </c>
      <c r="E93" s="289">
        <v>56.493135011441602</v>
      </c>
      <c r="F93" s="289">
        <v>87.094432945350903</v>
      </c>
      <c r="G93" s="289">
        <v>66.764970918325602</v>
      </c>
      <c r="H93" s="289">
        <v>57.794188473270196</v>
      </c>
      <c r="I93" s="290">
        <v>58.236234118978999</v>
      </c>
      <c r="J93" s="291">
        <v>45.306805870186203</v>
      </c>
      <c r="K93" s="289">
        <v>58.400108651364903</v>
      </c>
      <c r="L93" s="289">
        <v>76.004013011886997</v>
      </c>
      <c r="M93" s="289">
        <v>109.370877605353</v>
      </c>
      <c r="N93" s="289">
        <v>122.136164220333</v>
      </c>
      <c r="O93" s="289">
        <v>136.127596439169</v>
      </c>
      <c r="P93" s="289">
        <v>91.748363677937505</v>
      </c>
      <c r="Q93" s="290">
        <v>94.482051098258694</v>
      </c>
      <c r="R93" s="292">
        <v>76.7140181793267</v>
      </c>
      <c r="BG93" s="252"/>
      <c r="BH93" s="252"/>
      <c r="BI93" s="252"/>
      <c r="BJ93" s="252"/>
      <c r="BK93" s="252"/>
      <c r="BL93" s="252"/>
      <c r="BM93" s="252"/>
      <c r="BN93" s="253"/>
      <c r="BO93" s="253"/>
    </row>
    <row r="94" spans="1:67" ht="14.25" customHeight="1" x14ac:dyDescent="0.25">
      <c r="A94" s="53" t="s">
        <v>183</v>
      </c>
      <c r="B94" s="289">
        <v>83.539888001468796</v>
      </c>
      <c r="C94" s="289">
        <v>89.502621148190798</v>
      </c>
      <c r="D94" s="289">
        <v>75.249320036264706</v>
      </c>
      <c r="E94" s="289">
        <v>77.707856598016804</v>
      </c>
      <c r="F94" s="289">
        <v>77.417273729200801</v>
      </c>
      <c r="G94" s="289">
        <v>61.440157286802702</v>
      </c>
      <c r="H94" s="289">
        <v>38.529458982180103</v>
      </c>
      <c r="I94" s="290">
        <v>73.191299040732801</v>
      </c>
      <c r="J94" s="291">
        <v>73.377326898453703</v>
      </c>
      <c r="K94" s="289">
        <v>87.260627461632495</v>
      </c>
      <c r="L94" s="289">
        <v>107.92569847688</v>
      </c>
      <c r="M94" s="289">
        <v>88.743913846449004</v>
      </c>
      <c r="N94" s="289">
        <v>109.949628987705</v>
      </c>
      <c r="O94" s="289">
        <v>103.85756676557899</v>
      </c>
      <c r="P94" s="289">
        <v>63.737959813645098</v>
      </c>
      <c r="Q94" s="290">
        <v>91.390888686793602</v>
      </c>
      <c r="R94" s="292">
        <v>82.469282419038095</v>
      </c>
      <c r="BG94" s="252"/>
      <c r="BH94" s="252"/>
      <c r="BI94" s="252"/>
      <c r="BJ94" s="252"/>
      <c r="BK94" s="252"/>
      <c r="BL94" s="252"/>
      <c r="BM94" s="252"/>
      <c r="BN94" s="253"/>
      <c r="BO94" s="253"/>
    </row>
    <row r="95" spans="1:67" ht="14.25" customHeight="1" x14ac:dyDescent="0.25">
      <c r="A95" s="53" t="s">
        <v>34</v>
      </c>
      <c r="B95" s="289">
        <v>15.606352703571099</v>
      </c>
      <c r="C95" s="289">
        <v>17.900524229638201</v>
      </c>
      <c r="D95" s="289">
        <v>17.830160169235398</v>
      </c>
      <c r="E95" s="289">
        <v>17.6392067124333</v>
      </c>
      <c r="F95" s="289">
        <v>15.590978737130699</v>
      </c>
      <c r="G95" s="289">
        <v>6.1440157286802703</v>
      </c>
      <c r="H95" s="289">
        <v>2.40809118638626</v>
      </c>
      <c r="I95" s="290">
        <v>14.0698741631453</v>
      </c>
      <c r="J95" s="291">
        <v>38.4122919334187</v>
      </c>
      <c r="K95" s="289">
        <v>19.35352437865</v>
      </c>
      <c r="L95" s="289">
        <v>17.0248989146627</v>
      </c>
      <c r="M95" s="289">
        <v>17.988631185090998</v>
      </c>
      <c r="N95" s="289">
        <v>11.644911444510599</v>
      </c>
      <c r="O95" s="289">
        <v>7.7893175074184002</v>
      </c>
      <c r="P95" s="289">
        <v>2.5723840283533899</v>
      </c>
      <c r="Q95" s="290">
        <v>15.187015325893601</v>
      </c>
      <c r="R95" s="292">
        <v>14.6393824510117</v>
      </c>
      <c r="BG95" s="252"/>
      <c r="BH95" s="252"/>
      <c r="BI95" s="252"/>
      <c r="BJ95" s="252"/>
      <c r="BK95" s="252"/>
      <c r="BL95" s="252"/>
      <c r="BM95" s="252"/>
      <c r="BN95" s="253"/>
      <c r="BO95" s="253"/>
    </row>
    <row r="96" spans="1:67" ht="14.25" customHeight="1" x14ac:dyDescent="0.25">
      <c r="A96" s="53" t="s">
        <v>35</v>
      </c>
      <c r="B96" s="289">
        <v>8.7211970990544394</v>
      </c>
      <c r="C96" s="289">
        <v>21.416698631888501</v>
      </c>
      <c r="D96" s="289">
        <v>34.149289815654299</v>
      </c>
      <c r="E96" s="289">
        <v>60.068649885583497</v>
      </c>
      <c r="F96" s="289">
        <v>52.149135775920001</v>
      </c>
      <c r="G96" s="289">
        <v>49.9713279265995</v>
      </c>
      <c r="H96" s="289">
        <v>22.074169208540699</v>
      </c>
      <c r="I96" s="290">
        <v>38.296147556640598</v>
      </c>
      <c r="J96" s="291">
        <v>12.311632029941901</v>
      </c>
      <c r="K96" s="289">
        <v>24.7860926252886</v>
      </c>
      <c r="L96" s="289">
        <v>49.2506004317028</v>
      </c>
      <c r="M96" s="289">
        <v>60.441800781905798</v>
      </c>
      <c r="N96" s="289">
        <v>94.513351026377094</v>
      </c>
      <c r="O96" s="289">
        <v>80.489614243323402</v>
      </c>
      <c r="P96" s="289">
        <v>30.582787892645801</v>
      </c>
      <c r="Q96" s="290">
        <v>53.087354457769798</v>
      </c>
      <c r="R96" s="292">
        <v>45.8365687662723</v>
      </c>
      <c r="BG96" s="252"/>
      <c r="BH96" s="252"/>
      <c r="BI96" s="252"/>
      <c r="BJ96" s="252"/>
      <c r="BK96" s="252"/>
      <c r="BL96" s="252"/>
      <c r="BM96" s="252"/>
      <c r="BN96" s="253"/>
      <c r="BO96" s="253"/>
    </row>
    <row r="97" spans="1:67" ht="14.25" customHeight="1" x14ac:dyDescent="0.25">
      <c r="A97" s="53" t="s">
        <v>36</v>
      </c>
      <c r="B97" s="289">
        <v>6.88515560451666</v>
      </c>
      <c r="C97" s="289">
        <v>5.4340877125687301</v>
      </c>
      <c r="D97" s="289">
        <v>2.4176488365064999</v>
      </c>
      <c r="E97" s="289">
        <v>5.4824561403508802</v>
      </c>
      <c r="F97" s="289">
        <v>3.4945297169430898</v>
      </c>
      <c r="G97" s="289">
        <v>6.5536167772589504</v>
      </c>
      <c r="H97" s="289"/>
      <c r="I97" s="290">
        <v>4.2861868311568498</v>
      </c>
      <c r="J97" s="291">
        <v>6.4020486555697804</v>
      </c>
      <c r="K97" s="289">
        <v>4.7534972158087703</v>
      </c>
      <c r="L97" s="289">
        <v>3.64819262457058</v>
      </c>
      <c r="M97" s="289">
        <v>8.8743913846449107</v>
      </c>
      <c r="N97" s="289">
        <v>5.6870497752261304</v>
      </c>
      <c r="O97" s="289">
        <v>5.5637982195845703</v>
      </c>
      <c r="P97" s="289">
        <v>0.285820447594821</v>
      </c>
      <c r="Q97" s="290">
        <v>5.0623384419645499</v>
      </c>
      <c r="R97" s="292">
        <v>4.6818617823048498</v>
      </c>
      <c r="BG97" s="252"/>
      <c r="BH97" s="252"/>
      <c r="BI97" s="252"/>
      <c r="BJ97" s="252"/>
      <c r="BK97" s="252"/>
      <c r="BL97" s="252"/>
      <c r="BM97" s="252"/>
      <c r="BN97" s="253"/>
      <c r="BO97" s="253"/>
    </row>
    <row r="98" spans="1:67" ht="15" customHeight="1" x14ac:dyDescent="0.25">
      <c r="A98" s="53" t="s">
        <v>37</v>
      </c>
      <c r="B98" s="289">
        <v>34.425778022583302</v>
      </c>
      <c r="C98" s="289">
        <v>77.9951412862805</v>
      </c>
      <c r="D98" s="289">
        <v>71.018434572378396</v>
      </c>
      <c r="E98" s="289">
        <v>87.719298245613999</v>
      </c>
      <c r="F98" s="289">
        <v>80.911803446143907</v>
      </c>
      <c r="G98" s="289">
        <v>57.344146801015803</v>
      </c>
      <c r="H98" s="305">
        <v>24.482260394927</v>
      </c>
      <c r="I98" s="290">
        <v>66.342717908340802</v>
      </c>
      <c r="J98" s="291">
        <v>10.341770905151201</v>
      </c>
      <c r="K98" s="289">
        <v>28.181447779437701</v>
      </c>
      <c r="L98" s="289">
        <v>39.522086766181303</v>
      </c>
      <c r="M98" s="289">
        <v>68.596646919147105</v>
      </c>
      <c r="N98" s="289">
        <v>89.909548827384498</v>
      </c>
      <c r="O98" s="289">
        <v>69.732937685459902</v>
      </c>
      <c r="P98" s="289">
        <v>27.152942521507999</v>
      </c>
      <c r="Q98" s="290">
        <v>50.8473816958386</v>
      </c>
      <c r="R98" s="292">
        <v>58.443338053258998</v>
      </c>
      <c r="BG98" s="253"/>
      <c r="BH98" s="253"/>
      <c r="BI98" s="253"/>
      <c r="BJ98" s="253"/>
      <c r="BK98" s="253"/>
      <c r="BL98" s="253"/>
      <c r="BM98" s="253"/>
      <c r="BN98" s="253"/>
      <c r="BO98" s="253"/>
    </row>
    <row r="99" spans="1:67" x14ac:dyDescent="0.25">
      <c r="A99" s="53" t="s">
        <v>38</v>
      </c>
      <c r="B99" s="289">
        <v>29.835674286238898</v>
      </c>
      <c r="C99" s="289">
        <v>31.3259174018668</v>
      </c>
      <c r="D99" s="289">
        <v>20.8522212148685</v>
      </c>
      <c r="E99" s="289">
        <v>28.365751334858899</v>
      </c>
      <c r="F99" s="289">
        <v>22.042418214564101</v>
      </c>
      <c r="G99" s="289">
        <v>24.166461866142399</v>
      </c>
      <c r="H99" s="289">
        <v>14.448547118317499</v>
      </c>
      <c r="I99" s="290">
        <v>24.5989852918567</v>
      </c>
      <c r="J99" s="291">
        <v>36.442430808628004</v>
      </c>
      <c r="K99" s="289">
        <v>42.102403911449102</v>
      </c>
      <c r="L99" s="289">
        <v>51.3787127960356</v>
      </c>
      <c r="M99" s="289">
        <v>35.977262370181997</v>
      </c>
      <c r="N99" s="289">
        <v>32.497427287006403</v>
      </c>
      <c r="O99" s="289">
        <v>27.077151335311601</v>
      </c>
      <c r="P99" s="289">
        <v>16.863406408094399</v>
      </c>
      <c r="Q99" s="290">
        <v>34.450781078502096</v>
      </c>
      <c r="R99" s="292">
        <v>29.621340154387301</v>
      </c>
      <c r="BG99" s="252"/>
      <c r="BH99" s="252"/>
      <c r="BI99" s="252"/>
      <c r="BJ99" s="252"/>
      <c r="BK99" s="252"/>
      <c r="BL99" s="252"/>
      <c r="BM99" s="252"/>
      <c r="BN99" s="253"/>
      <c r="BO99" s="253"/>
    </row>
    <row r="100" spans="1:67" ht="14.25" customHeight="1" thickBot="1" x14ac:dyDescent="0.3">
      <c r="A100" s="51" t="s">
        <v>21</v>
      </c>
      <c r="B100" s="301">
        <v>277.24226567520401</v>
      </c>
      <c r="C100" s="301">
        <v>353.85500575373999</v>
      </c>
      <c r="D100" s="301">
        <v>323.66273798730703</v>
      </c>
      <c r="E100" s="301">
        <v>370.90007627765101</v>
      </c>
      <c r="F100" s="301">
        <v>382.78540899438201</v>
      </c>
      <c r="G100" s="301">
        <v>308.83919062832803</v>
      </c>
      <c r="H100" s="301">
        <v>193.048643441965</v>
      </c>
      <c r="I100" s="302">
        <v>325.98314410439701</v>
      </c>
      <c r="J100" s="303">
        <v>303.35861321776798</v>
      </c>
      <c r="K100" s="301">
        <v>319.502920005433</v>
      </c>
      <c r="L100" s="301">
        <v>390.66062688109901</v>
      </c>
      <c r="M100" s="301">
        <v>442.28047873743799</v>
      </c>
      <c r="N100" s="301">
        <v>521.312896062395</v>
      </c>
      <c r="O100" s="301">
        <v>482.566765578635</v>
      </c>
      <c r="P100" s="301">
        <v>284.10552490925198</v>
      </c>
      <c r="Q100" s="302">
        <v>398.98394835518798</v>
      </c>
      <c r="R100" s="304">
        <v>363.19828255606802</v>
      </c>
      <c r="BG100" s="283"/>
      <c r="BH100" s="252"/>
      <c r="BI100" s="252"/>
      <c r="BJ100" s="252"/>
      <c r="BK100" s="252"/>
      <c r="BL100" s="283"/>
      <c r="BM100" s="283"/>
      <c r="BN100" s="253"/>
      <c r="BO100" s="253"/>
    </row>
    <row r="101" spans="1:67" ht="14.25" customHeight="1" x14ac:dyDescent="0.25">
      <c r="A101" s="56" t="s">
        <v>30</v>
      </c>
      <c r="B101" s="297">
        <v>7.24672689501908</v>
      </c>
      <c r="C101" s="297">
        <v>9.7374252904438894</v>
      </c>
      <c r="D101" s="297">
        <v>3.6263636638360901</v>
      </c>
      <c r="E101" s="297">
        <v>4.7391118904317304</v>
      </c>
      <c r="F101" s="297">
        <v>4.3182280024385298</v>
      </c>
      <c r="G101" s="297">
        <v>2.6144645249844798</v>
      </c>
      <c r="H101" s="297">
        <v>0.74704915583445397</v>
      </c>
      <c r="I101" s="298">
        <v>4.6289430280478001</v>
      </c>
      <c r="J101" s="299">
        <v>2.0894274968658602</v>
      </c>
      <c r="K101" s="297">
        <v>2.08586824265601</v>
      </c>
      <c r="L101" s="297">
        <v>2.1362956633198</v>
      </c>
      <c r="M101" s="297">
        <v>3.51889647406573</v>
      </c>
      <c r="N101" s="297">
        <v>3.00225168876658</v>
      </c>
      <c r="O101" s="297">
        <v>1.5719810104693901</v>
      </c>
      <c r="P101" s="297">
        <v>0.75435640825768802</v>
      </c>
      <c r="Q101" s="298">
        <v>2.2141886914570601</v>
      </c>
      <c r="R101" s="300">
        <v>3.38900039793424</v>
      </c>
      <c r="BG101" s="283"/>
      <c r="BH101" s="252"/>
      <c r="BI101" s="252"/>
      <c r="BJ101" s="252"/>
      <c r="BK101" s="252"/>
      <c r="BL101" s="252"/>
      <c r="BM101" s="252"/>
      <c r="BN101" s="253"/>
      <c r="BO101" s="253"/>
    </row>
    <row r="102" spans="1:67" ht="14.25" customHeight="1" x14ac:dyDescent="0.25">
      <c r="A102" s="53" t="s">
        <v>31</v>
      </c>
      <c r="B102" s="289">
        <v>14.493453790038201</v>
      </c>
      <c r="C102" s="289">
        <v>13.430931435094999</v>
      </c>
      <c r="D102" s="305">
        <v>13.9010607113717</v>
      </c>
      <c r="E102" s="289">
        <v>17.0608028055542</v>
      </c>
      <c r="F102" s="289">
        <v>17.526925421662298</v>
      </c>
      <c r="G102" s="305">
        <v>10.784666165560999</v>
      </c>
      <c r="H102" s="305">
        <v>6.7234424025100896</v>
      </c>
      <c r="I102" s="290">
        <v>13.8418878896963</v>
      </c>
      <c r="J102" s="306">
        <v>17.237776849143302</v>
      </c>
      <c r="K102" s="289">
        <v>19.120458891013399</v>
      </c>
      <c r="L102" s="289">
        <v>22.888882106997901</v>
      </c>
      <c r="M102" s="289">
        <v>21.8171581392075</v>
      </c>
      <c r="N102" s="289">
        <v>20.015011258443799</v>
      </c>
      <c r="O102" s="305">
        <v>19.178168327726599</v>
      </c>
      <c r="P102" s="305">
        <v>7.5435640825768804</v>
      </c>
      <c r="Q102" s="290">
        <v>18.181895601003198</v>
      </c>
      <c r="R102" s="292">
        <v>16.070421241817201</v>
      </c>
      <c r="BG102" s="283"/>
      <c r="BH102" s="252"/>
      <c r="BI102" s="252"/>
      <c r="BJ102" s="252"/>
      <c r="BK102" s="252"/>
      <c r="BL102" s="252"/>
      <c r="BM102" s="252"/>
      <c r="BN102" s="253"/>
      <c r="BO102" s="253"/>
    </row>
    <row r="103" spans="1:67" ht="14.25" customHeight="1" x14ac:dyDescent="0.25">
      <c r="A103" s="53" t="s">
        <v>182</v>
      </c>
      <c r="B103" s="289">
        <v>5.3142663896806601</v>
      </c>
      <c r="C103" s="289">
        <v>3.6935061446511299</v>
      </c>
      <c r="D103" s="289">
        <v>9.3681061315765604</v>
      </c>
      <c r="E103" s="289">
        <v>6.6347566466044299</v>
      </c>
      <c r="F103" s="289">
        <v>6.6043487096118696</v>
      </c>
      <c r="G103" s="289">
        <v>3.59488872185366</v>
      </c>
      <c r="H103" s="289">
        <v>4.8558195129239499</v>
      </c>
      <c r="I103" s="290">
        <v>5.8872964725656498</v>
      </c>
      <c r="J103" s="306">
        <v>4.7012118679481798</v>
      </c>
      <c r="K103" s="289">
        <v>4.1717364853120102</v>
      </c>
      <c r="L103" s="289">
        <v>7.0192571794793501</v>
      </c>
      <c r="M103" s="289">
        <v>5.1610481619630697</v>
      </c>
      <c r="N103" s="289">
        <v>6.7550662997247901</v>
      </c>
      <c r="O103" s="289">
        <v>9.4318860628163605</v>
      </c>
      <c r="P103" s="289">
        <v>5.28049485780382</v>
      </c>
      <c r="Q103" s="290">
        <v>6.1315994532657196</v>
      </c>
      <c r="R103" s="292">
        <v>6.0127426414962297</v>
      </c>
      <c r="BG103" s="252"/>
      <c r="BH103" s="252"/>
      <c r="BI103" s="252"/>
      <c r="BJ103" s="252"/>
      <c r="BK103" s="252"/>
      <c r="BL103" s="252"/>
      <c r="BM103" s="252"/>
      <c r="BN103" s="253"/>
      <c r="BO103" s="253"/>
    </row>
    <row r="104" spans="1:67" x14ac:dyDescent="0.25">
      <c r="A104" s="53" t="s">
        <v>32</v>
      </c>
      <c r="B104" s="289">
        <v>0.96623025266921103</v>
      </c>
      <c r="C104" s="289">
        <v>1.0073198576321301</v>
      </c>
      <c r="D104" s="289">
        <v>0.90659091595902197</v>
      </c>
      <c r="E104" s="289">
        <v>1.8956447561726899</v>
      </c>
      <c r="F104" s="289">
        <v>3.8102011786222301</v>
      </c>
      <c r="G104" s="289">
        <v>5.88254518121507</v>
      </c>
      <c r="H104" s="289">
        <v>21.290900941281901</v>
      </c>
      <c r="I104" s="290">
        <v>4.7637666113890003</v>
      </c>
      <c r="J104" s="306">
        <v>0.52235687421646504</v>
      </c>
      <c r="K104" s="289">
        <v>0.69528941421866897</v>
      </c>
      <c r="L104" s="289">
        <v>0.91555528427991595</v>
      </c>
      <c r="M104" s="289">
        <v>1.1729654913552401</v>
      </c>
      <c r="N104" s="289">
        <v>1.7513134851138401</v>
      </c>
      <c r="O104" s="289">
        <v>5.6591316376898204</v>
      </c>
      <c r="P104" s="289">
        <v>30.677160602479301</v>
      </c>
      <c r="Q104" s="290">
        <v>6.7277271778887702</v>
      </c>
      <c r="R104" s="292">
        <v>5.7722329358363798</v>
      </c>
      <c r="BG104" s="252"/>
      <c r="BH104" s="252"/>
      <c r="BI104" s="252"/>
      <c r="BJ104" s="252"/>
      <c r="BK104" s="252"/>
      <c r="BL104" s="252"/>
      <c r="BM104" s="252"/>
      <c r="BN104" s="253"/>
      <c r="BO104" s="253"/>
    </row>
    <row r="105" spans="1:67" ht="14.25" customHeight="1" x14ac:dyDescent="0.25">
      <c r="A105" s="53" t="s">
        <v>33</v>
      </c>
      <c r="B105" s="289">
        <v>10.1454176530267</v>
      </c>
      <c r="C105" s="289">
        <v>18.803304009133001</v>
      </c>
      <c r="D105" s="289">
        <v>16.318636487262399</v>
      </c>
      <c r="E105" s="289">
        <v>20.852092317899601</v>
      </c>
      <c r="F105" s="289">
        <v>30.481609428977901</v>
      </c>
      <c r="G105" s="289">
        <v>29.0859178404523</v>
      </c>
      <c r="H105" s="289">
        <v>30.255490811295399</v>
      </c>
      <c r="I105" s="290">
        <v>22.8750679735566</v>
      </c>
      <c r="J105" s="291">
        <v>17.7601337233598</v>
      </c>
      <c r="K105" s="289">
        <v>24.335129497653401</v>
      </c>
      <c r="L105" s="289">
        <v>28.992584002197301</v>
      </c>
      <c r="M105" s="289">
        <v>49.264550636920298</v>
      </c>
      <c r="N105" s="289">
        <v>54.290718038528901</v>
      </c>
      <c r="O105" s="289">
        <v>58.477693589461403</v>
      </c>
      <c r="P105" s="289">
        <v>39.980889637657498</v>
      </c>
      <c r="Q105" s="290">
        <v>41.345715757784802</v>
      </c>
      <c r="R105" s="292">
        <v>32.3594876705979</v>
      </c>
      <c r="BG105" s="252"/>
      <c r="BH105" s="252"/>
      <c r="BI105" s="252"/>
      <c r="BJ105" s="252"/>
      <c r="BK105" s="252"/>
      <c r="BL105" s="252"/>
      <c r="BM105" s="252"/>
      <c r="BN105" s="253"/>
      <c r="BO105" s="253"/>
    </row>
    <row r="106" spans="1:67" ht="14.25" customHeight="1" x14ac:dyDescent="0.25">
      <c r="A106" s="53" t="s">
        <v>34</v>
      </c>
      <c r="B106" s="289">
        <v>16.4259142953766</v>
      </c>
      <c r="C106" s="289">
        <v>18.467530723255699</v>
      </c>
      <c r="D106" s="289">
        <v>15.109848599317001</v>
      </c>
      <c r="E106" s="289">
        <v>24.169470641201801</v>
      </c>
      <c r="F106" s="289">
        <v>20.067059540743799</v>
      </c>
      <c r="G106" s="289">
        <v>11.111474231183999</v>
      </c>
      <c r="H106" s="289">
        <v>2.6146720454205901</v>
      </c>
      <c r="I106" s="290">
        <v>16.2237711953908</v>
      </c>
      <c r="J106" s="291">
        <v>41.7885499373172</v>
      </c>
      <c r="K106" s="289">
        <v>14.601077698592</v>
      </c>
      <c r="L106" s="289">
        <v>14.0385143589587</v>
      </c>
      <c r="M106" s="289">
        <v>19.236634058225999</v>
      </c>
      <c r="N106" s="289">
        <v>21.2659494620966</v>
      </c>
      <c r="O106" s="289">
        <v>12.2614518816613</v>
      </c>
      <c r="P106" s="289">
        <v>3.0174256330307498</v>
      </c>
      <c r="Q106" s="290">
        <v>16.436092978892798</v>
      </c>
      <c r="R106" s="292">
        <v>16.332795466173401</v>
      </c>
      <c r="BG106" s="252"/>
      <c r="BH106" s="252"/>
      <c r="BI106" s="252"/>
      <c r="BJ106" s="252"/>
      <c r="BK106" s="252"/>
      <c r="BL106" s="252"/>
      <c r="BM106" s="252"/>
      <c r="BN106" s="253"/>
      <c r="BO106" s="253"/>
    </row>
    <row r="107" spans="1:67" ht="14.25" customHeight="1" x14ac:dyDescent="0.25">
      <c r="A107" s="53" t="s">
        <v>35</v>
      </c>
      <c r="B107" s="289">
        <v>12.077878158365101</v>
      </c>
      <c r="C107" s="289">
        <v>17.1244375797462</v>
      </c>
      <c r="D107" s="289">
        <v>20.851591067057502</v>
      </c>
      <c r="E107" s="289">
        <v>34.358561205630103</v>
      </c>
      <c r="F107" s="289">
        <v>40.134119081487498</v>
      </c>
      <c r="G107" s="289">
        <v>31.700382365436798</v>
      </c>
      <c r="H107" s="289">
        <v>28.387867921709301</v>
      </c>
      <c r="I107" s="290">
        <v>27.908481751627999</v>
      </c>
      <c r="J107" s="291">
        <v>18.282490597576299</v>
      </c>
      <c r="K107" s="289">
        <v>19.468103598122699</v>
      </c>
      <c r="L107" s="289">
        <v>28.992584002197301</v>
      </c>
      <c r="M107" s="289">
        <v>41.053792197433502</v>
      </c>
      <c r="N107" s="289">
        <v>59.544658493870401</v>
      </c>
      <c r="O107" s="289">
        <v>52.1897695475839</v>
      </c>
      <c r="P107" s="289">
        <v>32.437325555080598</v>
      </c>
      <c r="Q107" s="290">
        <v>38.067013272357997</v>
      </c>
      <c r="R107" s="292">
        <v>33.124745824970198</v>
      </c>
      <c r="BG107" s="252"/>
      <c r="BH107" s="252"/>
      <c r="BI107" s="252"/>
      <c r="BJ107" s="252"/>
      <c r="BK107" s="252"/>
      <c r="BL107" s="252"/>
      <c r="BM107" s="252"/>
      <c r="BN107" s="253"/>
      <c r="BO107" s="253"/>
    </row>
    <row r="108" spans="1:67" ht="14.25" customHeight="1" x14ac:dyDescent="0.25">
      <c r="A108" s="53" t="s">
        <v>36</v>
      </c>
      <c r="B108" s="289">
        <v>13.527223537369</v>
      </c>
      <c r="C108" s="289">
        <v>11.752065005708101</v>
      </c>
      <c r="D108" s="289">
        <v>7.2527273276721802</v>
      </c>
      <c r="E108" s="289">
        <v>8.7673569972987107</v>
      </c>
      <c r="F108" s="289">
        <v>3.0481609428977898</v>
      </c>
      <c r="G108" s="289">
        <v>3.2680806562306</v>
      </c>
      <c r="H108" s="289"/>
      <c r="I108" s="290">
        <v>6.5614143892716399</v>
      </c>
      <c r="J108" s="291">
        <v>4.7012118679481798</v>
      </c>
      <c r="K108" s="289">
        <v>3.1288023639840099</v>
      </c>
      <c r="L108" s="289">
        <v>2.1362956633198</v>
      </c>
      <c r="M108" s="289">
        <v>5.6302343585051702</v>
      </c>
      <c r="N108" s="289">
        <v>5.2539404553415103</v>
      </c>
      <c r="O108" s="289">
        <v>2.8295658188449102</v>
      </c>
      <c r="P108" s="289">
        <v>0.50290427217179201</v>
      </c>
      <c r="Q108" s="290">
        <v>3.4490246924619599</v>
      </c>
      <c r="R108" s="292">
        <v>4.9632457440714397</v>
      </c>
      <c r="BG108" s="252"/>
      <c r="BH108" s="252"/>
      <c r="BI108" s="252"/>
      <c r="BJ108" s="252"/>
      <c r="BK108" s="252"/>
      <c r="BL108" s="252"/>
      <c r="BM108" s="252"/>
      <c r="BN108" s="253"/>
      <c r="BO108" s="253"/>
    </row>
    <row r="109" spans="1:67" ht="15" customHeight="1" x14ac:dyDescent="0.25">
      <c r="A109" s="53" t="s">
        <v>37</v>
      </c>
      <c r="B109" s="289">
        <v>24.155756316730301</v>
      </c>
      <c r="C109" s="289">
        <v>38.613927875898199</v>
      </c>
      <c r="D109" s="289">
        <v>40.1921972741833</v>
      </c>
      <c r="E109" s="289">
        <v>45.969385337187802</v>
      </c>
      <c r="F109" s="289">
        <v>40.642145905303799</v>
      </c>
      <c r="G109" s="289">
        <v>24.510604921729499</v>
      </c>
      <c r="H109" s="305">
        <v>12.699835649185699</v>
      </c>
      <c r="I109" s="290">
        <v>34.200248974217203</v>
      </c>
      <c r="J109" s="291">
        <v>14.1036356038445</v>
      </c>
      <c r="K109" s="289">
        <v>17.729880062576001</v>
      </c>
      <c r="L109" s="289">
        <v>28.077028717917401</v>
      </c>
      <c r="M109" s="289">
        <v>35.658150937199402</v>
      </c>
      <c r="N109" s="289">
        <v>41.030773079809897</v>
      </c>
      <c r="O109" s="289">
        <v>34.583582230326698</v>
      </c>
      <c r="P109" s="289">
        <v>16.3443888455832</v>
      </c>
      <c r="Q109" s="290">
        <v>28.145744712559999</v>
      </c>
      <c r="R109" s="292">
        <v>31.091345586209599</v>
      </c>
      <c r="BG109" s="253"/>
      <c r="BH109" s="253"/>
      <c r="BI109" s="253"/>
      <c r="BJ109" s="253"/>
      <c r="BK109" s="253"/>
      <c r="BL109" s="253"/>
      <c r="BM109" s="253"/>
      <c r="BN109" s="253"/>
      <c r="BO109" s="253"/>
    </row>
    <row r="110" spans="1:67" x14ac:dyDescent="0.25">
      <c r="A110" s="53" t="s">
        <v>38</v>
      </c>
      <c r="B110" s="289">
        <v>30.4362529590802</v>
      </c>
      <c r="C110" s="289">
        <v>37.942381304143403</v>
      </c>
      <c r="D110" s="289">
        <v>24.780151702879898</v>
      </c>
      <c r="E110" s="289">
        <v>30.567271693284699</v>
      </c>
      <c r="F110" s="289">
        <v>20.3210729526519</v>
      </c>
      <c r="G110" s="289">
        <v>17.320827478022199</v>
      </c>
      <c r="H110" s="289">
        <v>12.699835649185699</v>
      </c>
      <c r="I110" s="290">
        <v>24.897421723674601</v>
      </c>
      <c r="J110" s="291">
        <v>45.445048056832398</v>
      </c>
      <c r="K110" s="289">
        <v>37.197983660698803</v>
      </c>
      <c r="L110" s="289">
        <v>39.063692129276397</v>
      </c>
      <c r="M110" s="289">
        <v>33.546813052760001</v>
      </c>
      <c r="N110" s="289">
        <v>30.2727045283963</v>
      </c>
      <c r="O110" s="289">
        <v>21.064545540289899</v>
      </c>
      <c r="P110" s="289">
        <v>16.595840981669099</v>
      </c>
      <c r="Q110" s="290">
        <v>30.6154167145698</v>
      </c>
      <c r="R110" s="292">
        <v>27.833532300453498</v>
      </c>
      <c r="BG110" s="252"/>
      <c r="BH110" s="252"/>
      <c r="BI110" s="252"/>
      <c r="BJ110" s="252"/>
      <c r="BK110" s="252"/>
      <c r="BL110" s="252"/>
      <c r="BM110" s="252"/>
      <c r="BN110" s="253"/>
      <c r="BO110" s="253"/>
    </row>
    <row r="111" spans="1:67" ht="14.25" customHeight="1" thickBot="1" x14ac:dyDescent="0.3">
      <c r="A111" s="51" t="s">
        <v>22</v>
      </c>
      <c r="B111" s="301">
        <v>134.78912024735499</v>
      </c>
      <c r="C111" s="301">
        <v>170.57282922570701</v>
      </c>
      <c r="D111" s="301">
        <v>152.307273881116</v>
      </c>
      <c r="E111" s="301">
        <v>195.01445429126599</v>
      </c>
      <c r="F111" s="301">
        <v>186.95387116439699</v>
      </c>
      <c r="G111" s="301">
        <v>139.87385208667001</v>
      </c>
      <c r="H111" s="301">
        <v>120.27491408934701</v>
      </c>
      <c r="I111" s="302">
        <v>161.78830000943799</v>
      </c>
      <c r="J111" s="303">
        <v>166.631842875052</v>
      </c>
      <c r="K111" s="301">
        <v>142.534329914827</v>
      </c>
      <c r="L111" s="301">
        <v>174.26068910794399</v>
      </c>
      <c r="M111" s="301">
        <v>216.06024350763599</v>
      </c>
      <c r="N111" s="301">
        <v>243.18238679009301</v>
      </c>
      <c r="O111" s="301">
        <v>217.24777564687</v>
      </c>
      <c r="P111" s="301">
        <v>153.134350876311</v>
      </c>
      <c r="Q111" s="302">
        <v>191.31441905224199</v>
      </c>
      <c r="R111" s="304">
        <v>176.94954980956001</v>
      </c>
      <c r="BG111" s="252"/>
      <c r="BH111" s="252"/>
      <c r="BI111" s="252"/>
      <c r="BJ111" s="252"/>
      <c r="BK111" s="252"/>
      <c r="BL111" s="252"/>
      <c r="BM111" s="252"/>
      <c r="BN111" s="253"/>
      <c r="BO111" s="253"/>
    </row>
    <row r="112" spans="1:67" ht="14.25" customHeight="1" x14ac:dyDescent="0.25">
      <c r="A112" s="56" t="s">
        <v>30</v>
      </c>
      <c r="B112" s="297">
        <v>7.1516201617545301</v>
      </c>
      <c r="C112" s="297">
        <v>10.2843749252589</v>
      </c>
      <c r="D112" s="297">
        <v>7.8367553831839896</v>
      </c>
      <c r="E112" s="297">
        <v>6.5849769157245799</v>
      </c>
      <c r="F112" s="297">
        <v>4.3929890119667201</v>
      </c>
      <c r="G112" s="297">
        <v>2.0839731496512099</v>
      </c>
      <c r="H112" s="297">
        <v>1.10817357164342</v>
      </c>
      <c r="I112" s="298">
        <v>5.5915009186037201</v>
      </c>
      <c r="J112" s="299">
        <v>2.20600284889511</v>
      </c>
      <c r="K112" s="297">
        <v>3.4082312942134898</v>
      </c>
      <c r="L112" s="297">
        <v>3.05374251245826</v>
      </c>
      <c r="M112" s="297">
        <v>2.1925125695748999</v>
      </c>
      <c r="N112" s="297">
        <v>2.3916422972811402</v>
      </c>
      <c r="O112" s="297">
        <v>1.48274456018089</v>
      </c>
      <c r="P112" s="297">
        <v>0.42930431236181799</v>
      </c>
      <c r="Q112" s="298">
        <v>2.0786477927944</v>
      </c>
      <c r="R112" s="300">
        <v>3.7841169699219299</v>
      </c>
      <c r="BG112" s="252"/>
      <c r="BH112" s="252"/>
      <c r="BI112" s="252"/>
      <c r="BJ112" s="252"/>
      <c r="BK112" s="252"/>
      <c r="BL112" s="252"/>
      <c r="BM112" s="252"/>
      <c r="BN112" s="253"/>
      <c r="BO112" s="253"/>
    </row>
    <row r="113" spans="1:67" ht="14.25" customHeight="1" x14ac:dyDescent="0.25">
      <c r="A113" s="53" t="s">
        <v>31</v>
      </c>
      <c r="B113" s="289">
        <v>17.035973230846199</v>
      </c>
      <c r="C113" s="289">
        <v>15.147528959683701</v>
      </c>
      <c r="D113" s="289">
        <v>13.2057665180462</v>
      </c>
      <c r="E113" s="289">
        <v>16.2658758142152</v>
      </c>
      <c r="F113" s="289">
        <v>16.876862849770902</v>
      </c>
      <c r="G113" s="289">
        <v>10.9682797350064</v>
      </c>
      <c r="H113" s="289">
        <v>9.1424319660582292</v>
      </c>
      <c r="I113" s="290">
        <v>14.234264539018699</v>
      </c>
      <c r="J113" s="291">
        <v>62.083223033190897</v>
      </c>
      <c r="K113" s="289">
        <v>32.752271461466201</v>
      </c>
      <c r="L113" s="289">
        <v>26.107820601016801</v>
      </c>
      <c r="M113" s="289">
        <v>28.951131884614</v>
      </c>
      <c r="N113" s="289">
        <v>27.965908226162401</v>
      </c>
      <c r="O113" s="289">
        <v>18.3658133022406</v>
      </c>
      <c r="P113" s="289">
        <v>11.9936892266083</v>
      </c>
      <c r="Q113" s="290">
        <v>26.8445190177546</v>
      </c>
      <c r="R113" s="292">
        <v>20.722315908490401</v>
      </c>
      <c r="BG113" s="252"/>
      <c r="BH113" s="252"/>
      <c r="BI113" s="252"/>
      <c r="BJ113" s="252"/>
      <c r="BK113" s="252"/>
      <c r="BL113" s="252"/>
      <c r="BM113" s="252"/>
      <c r="BN113" s="253"/>
      <c r="BO113" s="253"/>
    </row>
    <row r="114" spans="1:67" ht="14.25" customHeight="1" x14ac:dyDescent="0.25">
      <c r="A114" s="53" t="s">
        <v>32</v>
      </c>
      <c r="B114" s="289">
        <v>0.63957578682357596</v>
      </c>
      <c r="C114" s="289">
        <v>1.35530522270854</v>
      </c>
      <c r="D114" s="289">
        <v>2.2343089815886299</v>
      </c>
      <c r="E114" s="289">
        <v>2.97306793583087</v>
      </c>
      <c r="F114" s="289">
        <v>3.6422883580230399</v>
      </c>
      <c r="G114" s="289">
        <v>5.92287105690344</v>
      </c>
      <c r="H114" s="289">
        <v>12.9023065841341</v>
      </c>
      <c r="I114" s="290">
        <v>4.2271151576312098</v>
      </c>
      <c r="J114" s="291">
        <v>0.126057305651149</v>
      </c>
      <c r="K114" s="289">
        <v>0.498765555250754</v>
      </c>
      <c r="L114" s="289">
        <v>1.0402859108374301</v>
      </c>
      <c r="M114" s="289">
        <v>1.4450651026743699</v>
      </c>
      <c r="N114" s="289">
        <v>2.50035331079392</v>
      </c>
      <c r="O114" s="289">
        <v>6.0994719407441398</v>
      </c>
      <c r="P114" s="289">
        <v>13.9255586322365</v>
      </c>
      <c r="Q114" s="290">
        <v>4.1900670597995102</v>
      </c>
      <c r="R114" s="292">
        <v>4.2080536896585699</v>
      </c>
      <c r="BG114" s="252"/>
      <c r="BH114" s="252"/>
      <c r="BI114" s="252"/>
      <c r="BJ114" s="252"/>
      <c r="BK114" s="252"/>
      <c r="BL114" s="252"/>
      <c r="BM114" s="252"/>
      <c r="BN114" s="253"/>
      <c r="BO114" s="253"/>
    </row>
    <row r="115" spans="1:67" x14ac:dyDescent="0.25">
      <c r="A115" s="53" t="s">
        <v>33</v>
      </c>
      <c r="B115" s="289">
        <v>16.338254190674999</v>
      </c>
      <c r="C115" s="289">
        <v>18.097310914990501</v>
      </c>
      <c r="D115" s="289">
        <v>18.2079508051849</v>
      </c>
      <c r="E115" s="289">
        <v>25.135938002933798</v>
      </c>
      <c r="F115" s="289">
        <v>34.560033809333198</v>
      </c>
      <c r="G115" s="289">
        <v>30.601500460667701</v>
      </c>
      <c r="H115" s="289">
        <v>21.0157202336663</v>
      </c>
      <c r="I115" s="290">
        <v>24.385294600654198</v>
      </c>
      <c r="J115" s="291">
        <v>24.139974032194999</v>
      </c>
      <c r="K115" s="289">
        <v>28.263381464209399</v>
      </c>
      <c r="L115" s="289">
        <v>33.3898219768788</v>
      </c>
      <c r="M115" s="289">
        <v>49.854746042265702</v>
      </c>
      <c r="N115" s="289">
        <v>67.1834063508974</v>
      </c>
      <c r="O115" s="289">
        <v>66.184325368074497</v>
      </c>
      <c r="P115" s="289">
        <v>37.966600124498299</v>
      </c>
      <c r="Q115" s="290">
        <v>46.395044204037099</v>
      </c>
      <c r="R115" s="292">
        <v>35.709442443725401</v>
      </c>
      <c r="BG115" s="252"/>
      <c r="BH115" s="252"/>
      <c r="BI115" s="252"/>
      <c r="BJ115" s="252"/>
      <c r="BK115" s="252"/>
      <c r="BL115" s="252"/>
      <c r="BM115" s="252"/>
      <c r="BN115" s="253"/>
      <c r="BO115" s="253"/>
    </row>
    <row r="116" spans="1:67" ht="14.25" customHeight="1" x14ac:dyDescent="0.25">
      <c r="A116" s="53" t="s">
        <v>183</v>
      </c>
      <c r="B116" s="289">
        <v>9.8262098157440292</v>
      </c>
      <c r="C116" s="289">
        <v>9.8458938237943805</v>
      </c>
      <c r="D116" s="289">
        <v>9.1039754025924609</v>
      </c>
      <c r="E116" s="289">
        <v>9.4106199952332599</v>
      </c>
      <c r="F116" s="289">
        <v>8.9528003914764902</v>
      </c>
      <c r="G116" s="289">
        <v>6.14223665160356</v>
      </c>
      <c r="H116" s="289">
        <v>4.1160732661041397</v>
      </c>
      <c r="I116" s="290">
        <v>8.2656970101098501</v>
      </c>
      <c r="J116" s="291">
        <v>21.177627349392999</v>
      </c>
      <c r="K116" s="289">
        <v>14.090126935833799</v>
      </c>
      <c r="L116" s="289">
        <v>11.2082417490226</v>
      </c>
      <c r="M116" s="289">
        <v>13.030500839632699</v>
      </c>
      <c r="N116" s="289">
        <v>12.556122060726</v>
      </c>
      <c r="O116" s="289">
        <v>8.4583837410319198</v>
      </c>
      <c r="P116" s="289">
        <v>4.9638311116835201</v>
      </c>
      <c r="Q116" s="290">
        <v>11.3763831902937</v>
      </c>
      <c r="R116" s="292">
        <v>9.8661636593254105</v>
      </c>
      <c r="BG116" s="252"/>
      <c r="BH116" s="252"/>
      <c r="BI116" s="252"/>
      <c r="BJ116" s="252"/>
      <c r="BK116" s="252"/>
      <c r="BL116" s="252"/>
      <c r="BM116" s="252"/>
      <c r="BN116" s="253"/>
      <c r="BO116" s="253"/>
    </row>
    <row r="117" spans="1:67" ht="14.25" customHeight="1" x14ac:dyDescent="0.25">
      <c r="A117" s="53" t="s">
        <v>34</v>
      </c>
      <c r="B117" s="289">
        <v>14.012524056771101</v>
      </c>
      <c r="C117" s="289">
        <v>15.1076670413687</v>
      </c>
      <c r="D117" s="289">
        <v>14.3395949564643</v>
      </c>
      <c r="E117" s="289">
        <v>14.9144812979284</v>
      </c>
      <c r="F117" s="289">
        <v>15.5978913652743</v>
      </c>
      <c r="G117" s="289">
        <v>7.8971614092045801</v>
      </c>
      <c r="H117" s="289">
        <v>2.4538129086390001</v>
      </c>
      <c r="I117" s="290">
        <v>12.383661306863299</v>
      </c>
      <c r="J117" s="291">
        <v>18.5304239307189</v>
      </c>
      <c r="K117" s="289">
        <v>11.346916381954699</v>
      </c>
      <c r="L117" s="289">
        <v>9.4632460276179096</v>
      </c>
      <c r="M117" s="289">
        <v>13.753033390969801</v>
      </c>
      <c r="N117" s="289">
        <v>14.5400980573342</v>
      </c>
      <c r="O117" s="289">
        <v>10.177019481241601</v>
      </c>
      <c r="P117" s="289">
        <v>2.41483675703522</v>
      </c>
      <c r="Q117" s="290">
        <v>10.898855994651701</v>
      </c>
      <c r="R117" s="292">
        <v>11.6197200909633</v>
      </c>
      <c r="BG117" s="252"/>
      <c r="BH117" s="252"/>
      <c r="BI117" s="252"/>
      <c r="BJ117" s="252"/>
      <c r="BK117" s="252"/>
      <c r="BL117" s="252"/>
      <c r="BM117" s="252"/>
      <c r="BN117" s="253"/>
      <c r="BO117" s="253"/>
    </row>
    <row r="118" spans="1:67" ht="14.25" customHeight="1" x14ac:dyDescent="0.25">
      <c r="A118" s="53" t="s">
        <v>35</v>
      </c>
      <c r="B118" s="289">
        <v>4.8840332811982199</v>
      </c>
      <c r="C118" s="289">
        <v>9.5668603955896803</v>
      </c>
      <c r="D118" s="289">
        <v>8.90388803110692</v>
      </c>
      <c r="E118" s="289">
        <v>13.464803544093501</v>
      </c>
      <c r="F118" s="289">
        <v>18.0446194225722</v>
      </c>
      <c r="G118" s="289">
        <v>14.843738574708601</v>
      </c>
      <c r="H118" s="289">
        <v>7.1239729605648501</v>
      </c>
      <c r="I118" s="290">
        <v>11.7783701692682</v>
      </c>
      <c r="J118" s="291">
        <v>4.9162349203948104</v>
      </c>
      <c r="K118" s="289">
        <v>8.2296316616374501</v>
      </c>
      <c r="L118" s="289">
        <v>12.013624389671</v>
      </c>
      <c r="M118" s="289">
        <v>17.490270725472499</v>
      </c>
      <c r="N118" s="289">
        <v>23.019557111330901</v>
      </c>
      <c r="O118" s="289">
        <v>22.173770922705199</v>
      </c>
      <c r="P118" s="289">
        <v>8.5324232081911298</v>
      </c>
      <c r="Q118" s="290">
        <v>14.7892981473817</v>
      </c>
      <c r="R118" s="292">
        <v>13.327510626720599</v>
      </c>
      <c r="BG118" s="252"/>
      <c r="BH118" s="252"/>
      <c r="BI118" s="252"/>
      <c r="BJ118" s="252"/>
      <c r="BK118" s="252"/>
      <c r="BL118" s="252"/>
      <c r="BM118" s="252"/>
      <c r="BN118" s="253"/>
      <c r="BO118" s="253"/>
    </row>
    <row r="119" spans="1:67" ht="14.25" customHeight="1" x14ac:dyDescent="0.25">
      <c r="A119" s="53" t="s">
        <v>36</v>
      </c>
      <c r="B119" s="289">
        <v>7.7330526952305103</v>
      </c>
      <c r="C119" s="289">
        <v>7.3744548882670404</v>
      </c>
      <c r="D119" s="289">
        <v>5.9025774588236901</v>
      </c>
      <c r="E119" s="289">
        <v>7.9118006226243098</v>
      </c>
      <c r="F119" s="289">
        <v>5.2549045776057701</v>
      </c>
      <c r="G119" s="289">
        <v>2.3033387443513398</v>
      </c>
      <c r="H119" s="289">
        <v>0.43535390314562999</v>
      </c>
      <c r="I119" s="290">
        <v>5.3583149885466002</v>
      </c>
      <c r="J119" s="291">
        <v>5.2313781845226899</v>
      </c>
      <c r="K119" s="289">
        <v>4.8214003674239603</v>
      </c>
      <c r="L119" s="289">
        <v>4.4631621335928502</v>
      </c>
      <c r="M119" s="289">
        <v>5.6058560017540104</v>
      </c>
      <c r="N119" s="289">
        <v>5.2724841553697797</v>
      </c>
      <c r="O119" s="289">
        <v>1.9545269202384501</v>
      </c>
      <c r="P119" s="289">
        <v>0.29514671474874998</v>
      </c>
      <c r="Q119" s="290">
        <v>3.83894412182749</v>
      </c>
      <c r="R119" s="292">
        <v>4.5765895880659899</v>
      </c>
      <c r="BG119" s="252"/>
      <c r="BH119" s="252"/>
      <c r="BI119" s="252"/>
      <c r="BJ119" s="252"/>
      <c r="BK119" s="252"/>
      <c r="BL119" s="252"/>
      <c r="BM119" s="252"/>
      <c r="BN119" s="253"/>
      <c r="BO119" s="253"/>
    </row>
    <row r="120" spans="1:67" ht="15" customHeight="1" x14ac:dyDescent="0.25">
      <c r="A120" s="53" t="s">
        <v>37</v>
      </c>
      <c r="B120" s="289">
        <v>25.001598939467101</v>
      </c>
      <c r="C120" s="289">
        <v>40.978052027775803</v>
      </c>
      <c r="D120" s="289">
        <v>49.0214060139594</v>
      </c>
      <c r="E120" s="289">
        <v>56.758569684043998</v>
      </c>
      <c r="F120" s="289">
        <v>55.551848391832401</v>
      </c>
      <c r="G120" s="289">
        <v>32.356425218268797</v>
      </c>
      <c r="H120" s="289">
        <v>10.883847578640699</v>
      </c>
      <c r="I120" s="290">
        <v>41.655937633182702</v>
      </c>
      <c r="J120" s="291">
        <v>9.26521196535945</v>
      </c>
      <c r="K120" s="289">
        <v>17.706177211401801</v>
      </c>
      <c r="L120" s="289">
        <v>30.973674054933799</v>
      </c>
      <c r="M120" s="289">
        <v>44.647528689525302</v>
      </c>
      <c r="N120" s="289">
        <v>56.230771739484901</v>
      </c>
      <c r="O120" s="289">
        <v>43.336579645287102</v>
      </c>
      <c r="P120" s="289">
        <v>16.689205143065699</v>
      </c>
      <c r="Q120" s="290">
        <v>34.012108591556903</v>
      </c>
      <c r="R120" s="292">
        <v>37.723141862474499</v>
      </c>
      <c r="BG120" s="253"/>
      <c r="BH120" s="253"/>
      <c r="BI120" s="253"/>
      <c r="BJ120" s="253"/>
      <c r="BK120" s="253"/>
      <c r="BL120" s="253"/>
      <c r="BM120" s="253"/>
      <c r="BN120" s="253"/>
      <c r="BO120" s="253"/>
    </row>
    <row r="121" spans="1:67" x14ac:dyDescent="0.25">
      <c r="A121" s="53" t="s">
        <v>38</v>
      </c>
      <c r="B121" s="289">
        <v>22.7340120589107</v>
      </c>
      <c r="C121" s="289">
        <v>26.388589924501499</v>
      </c>
      <c r="D121" s="289">
        <v>21.042521901230199</v>
      </c>
      <c r="E121" s="289">
        <v>20.836046360203198</v>
      </c>
      <c r="F121" s="289">
        <v>17.655367231638401</v>
      </c>
      <c r="G121" s="289">
        <v>13.710349668758001</v>
      </c>
      <c r="H121" s="289">
        <v>8.7070780629126006</v>
      </c>
      <c r="I121" s="290">
        <v>18.664797210103998</v>
      </c>
      <c r="J121" s="291">
        <v>32.396727552345297</v>
      </c>
      <c r="K121" s="289">
        <v>29.4271677597945</v>
      </c>
      <c r="L121" s="289">
        <v>27.785701102367501</v>
      </c>
      <c r="M121" s="289">
        <v>27.057598301799398</v>
      </c>
      <c r="N121" s="289">
        <v>27.476708665354899</v>
      </c>
      <c r="O121" s="289">
        <v>19.781160382413301</v>
      </c>
      <c r="P121" s="289">
        <v>11.510721875201201</v>
      </c>
      <c r="Q121" s="290">
        <v>24.1713030499943</v>
      </c>
      <c r="R121" s="292">
        <v>21.4979274070994</v>
      </c>
      <c r="BG121" s="252"/>
      <c r="BH121" s="252"/>
      <c r="BI121" s="252"/>
      <c r="BJ121" s="252"/>
      <c r="BK121" s="252"/>
      <c r="BL121" s="252"/>
      <c r="BM121" s="252"/>
      <c r="BN121" s="253"/>
      <c r="BO121" s="253"/>
    </row>
    <row r="122" spans="1:67" ht="14.25" customHeight="1" thickBot="1" x14ac:dyDescent="0.3">
      <c r="A122" s="54" t="s">
        <v>5</v>
      </c>
      <c r="B122" s="301">
        <v>125.356854217421</v>
      </c>
      <c r="C122" s="301">
        <v>154.14603812393901</v>
      </c>
      <c r="D122" s="301">
        <v>149.79874545218101</v>
      </c>
      <c r="E122" s="301">
        <v>174.25618017283099</v>
      </c>
      <c r="F122" s="301">
        <v>180.529605409493</v>
      </c>
      <c r="G122" s="301">
        <v>126.829874669124</v>
      </c>
      <c r="H122" s="301">
        <v>77.888771035508995</v>
      </c>
      <c r="I122" s="302">
        <v>146.54495353398201</v>
      </c>
      <c r="J122" s="303">
        <v>180.07286112266601</v>
      </c>
      <c r="K122" s="301">
        <v>150.54407009318601</v>
      </c>
      <c r="L122" s="301">
        <v>159.49932045839699</v>
      </c>
      <c r="M122" s="301">
        <v>204.028243548283</v>
      </c>
      <c r="N122" s="301">
        <v>239.13705197473601</v>
      </c>
      <c r="O122" s="301">
        <v>198.013796264158</v>
      </c>
      <c r="P122" s="301">
        <v>108.72131710563001</v>
      </c>
      <c r="Q122" s="302">
        <v>178.59517117009099</v>
      </c>
      <c r="R122" s="304">
        <v>163.034982246445</v>
      </c>
      <c r="BG122" s="252"/>
      <c r="BH122" s="252"/>
      <c r="BI122" s="252"/>
      <c r="BJ122" s="252"/>
      <c r="BK122" s="252"/>
      <c r="BL122" s="252"/>
      <c r="BM122" s="252"/>
      <c r="BN122" s="253"/>
      <c r="BO122" s="253"/>
    </row>
    <row r="123" spans="1:67" ht="14.25" customHeight="1" x14ac:dyDescent="0.25">
      <c r="A123" s="56" t="s">
        <v>30</v>
      </c>
      <c r="B123" s="297">
        <v>6.9016640678919297</v>
      </c>
      <c r="C123" s="297">
        <v>10.5735286593789</v>
      </c>
      <c r="D123" s="297">
        <v>7.6273419406731504</v>
      </c>
      <c r="E123" s="297">
        <v>6.4229349754297296</v>
      </c>
      <c r="F123" s="297">
        <v>4.3704824340225299</v>
      </c>
      <c r="G123" s="297">
        <v>2.6024545255314502</v>
      </c>
      <c r="H123" s="297">
        <v>1.65885621863725</v>
      </c>
      <c r="I123" s="298">
        <v>5.5120538867939501</v>
      </c>
      <c r="J123" s="299">
        <v>5.6258790436005599</v>
      </c>
      <c r="K123" s="297">
        <v>2.3610177802800498</v>
      </c>
      <c r="L123" s="297">
        <v>0.72191741264799303</v>
      </c>
      <c r="M123" s="297">
        <v>2.9509030780971801</v>
      </c>
      <c r="N123" s="297">
        <v>3.3795201081446402</v>
      </c>
      <c r="O123" s="297">
        <v>1.96208275084002</v>
      </c>
      <c r="P123" s="297">
        <v>1.38390427072858</v>
      </c>
      <c r="Q123" s="298">
        <v>2.3897297197162</v>
      </c>
      <c r="R123" s="300">
        <v>3.8950635346262499</v>
      </c>
      <c r="BG123" s="252"/>
      <c r="BH123" s="252"/>
      <c r="BI123" s="252"/>
      <c r="BJ123" s="252"/>
      <c r="BK123" s="252"/>
      <c r="BL123" s="252"/>
      <c r="BM123" s="252"/>
      <c r="BN123" s="253"/>
      <c r="BO123" s="253"/>
    </row>
    <row r="124" spans="1:67" ht="14.25" customHeight="1" x14ac:dyDescent="0.25">
      <c r="A124" s="53" t="s">
        <v>31</v>
      </c>
      <c r="B124" s="289">
        <v>11.2471562587868</v>
      </c>
      <c r="C124" s="289">
        <v>10.2324470897215</v>
      </c>
      <c r="D124" s="289">
        <v>6.9339472187937696</v>
      </c>
      <c r="E124" s="289">
        <v>8.9717186958383497</v>
      </c>
      <c r="F124" s="289">
        <v>8.18064660727293</v>
      </c>
      <c r="G124" s="289">
        <v>3.8351961428884498</v>
      </c>
      <c r="H124" s="289">
        <v>2.2118082915163302</v>
      </c>
      <c r="I124" s="290">
        <v>7.1437810301770002</v>
      </c>
      <c r="J124" s="291">
        <v>35.724331926863599</v>
      </c>
      <c r="K124" s="289">
        <v>22.338860536495901</v>
      </c>
      <c r="L124" s="289">
        <v>16.6041004909038</v>
      </c>
      <c r="M124" s="289">
        <v>19.028237089798999</v>
      </c>
      <c r="N124" s="289">
        <v>19.295969649729098</v>
      </c>
      <c r="O124" s="289">
        <v>7.11254997179506</v>
      </c>
      <c r="P124" s="289">
        <v>3.41363053446383</v>
      </c>
      <c r="Q124" s="290">
        <v>15.2646301476445</v>
      </c>
      <c r="R124" s="292">
        <v>11.3494092646868</v>
      </c>
      <c r="BG124" s="252"/>
      <c r="BH124" s="252"/>
      <c r="BI124" s="252"/>
      <c r="BJ124" s="252"/>
      <c r="BK124" s="252"/>
      <c r="BL124" s="252"/>
      <c r="BM124" s="252"/>
      <c r="BN124" s="253"/>
      <c r="BO124" s="253"/>
    </row>
    <row r="125" spans="1:67" ht="14.25" customHeight="1" x14ac:dyDescent="0.25">
      <c r="A125" s="53" t="s">
        <v>32</v>
      </c>
      <c r="B125" s="289">
        <v>0.51123437539940197</v>
      </c>
      <c r="C125" s="289">
        <v>1.8759486331156101</v>
      </c>
      <c r="D125" s="289">
        <v>2.7735788875175098</v>
      </c>
      <c r="E125" s="289">
        <v>2.2429296739595901</v>
      </c>
      <c r="F125" s="289">
        <v>3.47397321678713</v>
      </c>
      <c r="G125" s="289">
        <v>3.01336839798378</v>
      </c>
      <c r="H125" s="289">
        <v>6.3589488381094599</v>
      </c>
      <c r="I125" s="290">
        <v>3.06446317171938</v>
      </c>
      <c r="J125" s="291">
        <v>0.56258790436005601</v>
      </c>
      <c r="K125" s="289">
        <v>0.72646700931693897</v>
      </c>
      <c r="L125" s="289">
        <v>1.1550678602367901</v>
      </c>
      <c r="M125" s="289">
        <v>2.1368608496565802</v>
      </c>
      <c r="N125" s="289">
        <v>1.85328522059545</v>
      </c>
      <c r="O125" s="289">
        <v>3.8015353297525301</v>
      </c>
      <c r="P125" s="289">
        <v>8.3956859090867209</v>
      </c>
      <c r="Q125" s="290">
        <v>3.22335636612882</v>
      </c>
      <c r="R125" s="292">
        <v>3.1467508358556899</v>
      </c>
      <c r="BG125" s="252"/>
      <c r="BH125" s="252"/>
      <c r="BI125" s="252"/>
      <c r="BJ125" s="252"/>
      <c r="BK125" s="252"/>
      <c r="BL125" s="252"/>
      <c r="BM125" s="252"/>
      <c r="BN125" s="253"/>
      <c r="BO125" s="253"/>
    </row>
    <row r="126" spans="1:67" x14ac:dyDescent="0.25">
      <c r="A126" s="53" t="s">
        <v>33</v>
      </c>
      <c r="B126" s="289">
        <v>12.269625009585599</v>
      </c>
      <c r="C126" s="289">
        <v>22.340842812558598</v>
      </c>
      <c r="D126" s="289">
        <v>13.451857604459899</v>
      </c>
      <c r="E126" s="289">
        <v>24.4683237159228</v>
      </c>
      <c r="F126" s="289">
        <v>36.756877906650999</v>
      </c>
      <c r="G126" s="289">
        <v>31.366425597194802</v>
      </c>
      <c r="H126" s="289">
        <v>17.5562283139109</v>
      </c>
      <c r="I126" s="290">
        <v>23.878933805605602</v>
      </c>
      <c r="J126" s="291">
        <v>18.2841068917018</v>
      </c>
      <c r="K126" s="289">
        <v>21.249160022520499</v>
      </c>
      <c r="L126" s="289">
        <v>35.518336702281303</v>
      </c>
      <c r="M126" s="289">
        <v>53.421521241414403</v>
      </c>
      <c r="N126" s="289">
        <v>70.642871937991302</v>
      </c>
      <c r="O126" s="289">
        <v>64.993991121575505</v>
      </c>
      <c r="P126" s="289">
        <v>31.922058511472599</v>
      </c>
      <c r="Q126" s="290">
        <v>45.886515625868398</v>
      </c>
      <c r="R126" s="292">
        <v>35.276228120248099</v>
      </c>
      <c r="BG126" s="252"/>
      <c r="BH126" s="252"/>
      <c r="BI126" s="252"/>
      <c r="BJ126" s="252"/>
      <c r="BK126" s="252"/>
      <c r="BL126" s="252"/>
      <c r="BM126" s="252"/>
      <c r="BN126" s="253"/>
      <c r="BO126" s="253"/>
    </row>
    <row r="127" spans="1:67" ht="14.25" customHeight="1" x14ac:dyDescent="0.25">
      <c r="A127" s="53" t="s">
        <v>183</v>
      </c>
      <c r="B127" s="289">
        <v>23.516781268372501</v>
      </c>
      <c r="C127" s="289">
        <v>19.9532718249569</v>
      </c>
      <c r="D127" s="289">
        <v>16.364115436353298</v>
      </c>
      <c r="E127" s="289">
        <v>13.865383439022899</v>
      </c>
      <c r="F127" s="289">
        <v>14.7924020843839</v>
      </c>
      <c r="G127" s="289">
        <v>9.3140477755862392</v>
      </c>
      <c r="H127" s="289">
        <v>9.1237092025048696</v>
      </c>
      <c r="I127" s="290">
        <v>14.5064522869054</v>
      </c>
      <c r="J127" s="291">
        <v>41.068917018284097</v>
      </c>
      <c r="K127" s="289">
        <v>25.607962078422101</v>
      </c>
      <c r="L127" s="289">
        <v>18.6254692463182</v>
      </c>
      <c r="M127" s="289">
        <v>19.944034596794701</v>
      </c>
      <c r="N127" s="289">
        <v>19.950070315821598</v>
      </c>
      <c r="O127" s="289">
        <v>15.819292178647601</v>
      </c>
      <c r="P127" s="289">
        <v>10.978973881113401</v>
      </c>
      <c r="Q127" s="290">
        <v>19.321613160186001</v>
      </c>
      <c r="R127" s="292">
        <v>17.000129515659399</v>
      </c>
      <c r="BG127" s="252"/>
      <c r="BH127" s="252"/>
      <c r="BI127" s="252"/>
      <c r="BJ127" s="252"/>
      <c r="BK127" s="252"/>
      <c r="BL127" s="252"/>
      <c r="BM127" s="252"/>
      <c r="BN127" s="253"/>
      <c r="BO127" s="253"/>
    </row>
    <row r="128" spans="1:67" ht="14.25" customHeight="1" x14ac:dyDescent="0.25">
      <c r="A128" s="53" t="s">
        <v>34</v>
      </c>
      <c r="B128" s="289">
        <v>13.0364765726847</v>
      </c>
      <c r="C128" s="289">
        <v>18.588945546327398</v>
      </c>
      <c r="D128" s="289">
        <v>12.6197839382047</v>
      </c>
      <c r="E128" s="289">
        <v>19.472707623921899</v>
      </c>
      <c r="F128" s="289">
        <v>17.369866083935701</v>
      </c>
      <c r="G128" s="289">
        <v>6.9855358316896803</v>
      </c>
      <c r="H128" s="289">
        <v>1.24414216397794</v>
      </c>
      <c r="I128" s="290">
        <v>13.0737162585691</v>
      </c>
      <c r="J128" s="291">
        <v>14.3459915611814</v>
      </c>
      <c r="K128" s="289">
        <v>11.8050889014003</v>
      </c>
      <c r="L128" s="289">
        <v>12.561362980075099</v>
      </c>
      <c r="M128" s="289">
        <v>14.143983719155401</v>
      </c>
      <c r="N128" s="289">
        <v>15.5893992085382</v>
      </c>
      <c r="O128" s="289">
        <v>8.5841120349250701</v>
      </c>
      <c r="P128" s="289">
        <v>2.9523291108876402</v>
      </c>
      <c r="Q128" s="290">
        <v>10.874196476538</v>
      </c>
      <c r="R128" s="292">
        <v>11.9346281701356</v>
      </c>
      <c r="BG128" s="252"/>
      <c r="BH128" s="252"/>
      <c r="BI128" s="252"/>
      <c r="BJ128" s="252"/>
      <c r="BK128" s="252"/>
      <c r="BL128" s="252"/>
      <c r="BM128" s="252"/>
      <c r="BN128" s="253"/>
      <c r="BO128" s="253"/>
    </row>
    <row r="129" spans="1:67" ht="14.25" customHeight="1" x14ac:dyDescent="0.25">
      <c r="A129" s="53" t="s">
        <v>35</v>
      </c>
      <c r="B129" s="289">
        <v>2.5561718769970101</v>
      </c>
      <c r="C129" s="289">
        <v>5.2867643296894498</v>
      </c>
      <c r="D129" s="289">
        <v>8.3207366625525303</v>
      </c>
      <c r="E129" s="289">
        <v>13.967334787839199</v>
      </c>
      <c r="F129" s="289">
        <v>15.240656693001601</v>
      </c>
      <c r="G129" s="289">
        <v>13.9710716633794</v>
      </c>
      <c r="H129" s="289">
        <v>5.2530446923512901</v>
      </c>
      <c r="I129" s="290">
        <v>10.2281433134011</v>
      </c>
      <c r="J129" s="291">
        <v>2.5316455696202498</v>
      </c>
      <c r="K129" s="289">
        <v>7.8095203501570998</v>
      </c>
      <c r="L129" s="289">
        <v>8.9517759168351105</v>
      </c>
      <c r="M129" s="289">
        <v>17.196642075807699</v>
      </c>
      <c r="N129" s="289">
        <v>25.400909199925898</v>
      </c>
      <c r="O129" s="289">
        <v>21.705540431167702</v>
      </c>
      <c r="P129" s="289">
        <v>8.1189050549409991</v>
      </c>
      <c r="Q129" s="290">
        <v>14.468053574405801</v>
      </c>
      <c r="R129" s="292">
        <v>12.423909550101</v>
      </c>
      <c r="BG129" s="252"/>
      <c r="BH129" s="252"/>
      <c r="BI129" s="252"/>
      <c r="BJ129" s="252"/>
      <c r="BK129" s="252"/>
      <c r="BL129" s="252"/>
      <c r="BM129" s="252"/>
      <c r="BN129" s="253"/>
      <c r="BO129" s="253"/>
    </row>
    <row r="130" spans="1:67" ht="14.25" customHeight="1" x14ac:dyDescent="0.25">
      <c r="A130" s="53" t="s">
        <v>36</v>
      </c>
      <c r="B130" s="289">
        <v>6.3904296924925204</v>
      </c>
      <c r="C130" s="289">
        <v>6.82163139314767</v>
      </c>
      <c r="D130" s="289">
        <v>7.3499840519213997</v>
      </c>
      <c r="E130" s="289">
        <v>9.3795240911037308</v>
      </c>
      <c r="F130" s="289">
        <v>5.7152462598756104</v>
      </c>
      <c r="G130" s="289">
        <v>3.01336839798378</v>
      </c>
      <c r="H130" s="289">
        <v>0.55295207287908299</v>
      </c>
      <c r="I130" s="290">
        <v>5.7110450018406702</v>
      </c>
      <c r="J130" s="291">
        <v>5.0632911392405102</v>
      </c>
      <c r="K130" s="289">
        <v>4.3588020559016396</v>
      </c>
      <c r="L130" s="289">
        <v>3.4652035807103698</v>
      </c>
      <c r="M130" s="289">
        <v>2.5438819638768799</v>
      </c>
      <c r="N130" s="289">
        <v>4.7967382180117504</v>
      </c>
      <c r="O130" s="289">
        <v>3.55627498589753</v>
      </c>
      <c r="P130" s="289">
        <v>0.46130142357619303</v>
      </c>
      <c r="Q130" s="290">
        <v>3.1307311831940901</v>
      </c>
      <c r="R130" s="292">
        <v>4.37475116204328</v>
      </c>
      <c r="BG130" s="252"/>
      <c r="BH130" s="252"/>
      <c r="BI130" s="252"/>
      <c r="BJ130" s="252"/>
      <c r="BK130" s="252"/>
      <c r="BL130" s="252"/>
      <c r="BM130" s="252"/>
      <c r="BN130" s="253"/>
      <c r="BO130" s="253"/>
    </row>
    <row r="131" spans="1:67" ht="14.25" customHeight="1" x14ac:dyDescent="0.25">
      <c r="A131" s="53" t="s">
        <v>37</v>
      </c>
      <c r="B131" s="289">
        <v>22.4943125175737</v>
      </c>
      <c r="C131" s="289">
        <v>53.3792656513805</v>
      </c>
      <c r="D131" s="289">
        <v>66.981930133547806</v>
      </c>
      <c r="E131" s="289">
        <v>85.537181656913305</v>
      </c>
      <c r="F131" s="289">
        <v>87.969966941222594</v>
      </c>
      <c r="G131" s="289">
        <v>46.981152750383501</v>
      </c>
      <c r="H131" s="289">
        <v>15.6208960588341</v>
      </c>
      <c r="I131" s="290">
        <v>58.980966499845799</v>
      </c>
      <c r="J131" s="291">
        <v>11.2517580872011</v>
      </c>
      <c r="K131" s="289">
        <v>25.9711955830806</v>
      </c>
      <c r="L131" s="289">
        <v>42.015593416113198</v>
      </c>
      <c r="M131" s="289">
        <v>70.821673874332205</v>
      </c>
      <c r="N131" s="289">
        <v>88.739657033217398</v>
      </c>
      <c r="O131" s="289">
        <v>63.522429058445503</v>
      </c>
      <c r="P131" s="289">
        <v>27.7703456992868</v>
      </c>
      <c r="Q131" s="290">
        <v>51.925677553213198</v>
      </c>
      <c r="R131" s="292">
        <v>55.3271709462798</v>
      </c>
      <c r="BG131" s="252"/>
      <c r="BH131" s="252"/>
      <c r="BI131" s="252"/>
      <c r="BJ131" s="252"/>
      <c r="BK131" s="252"/>
      <c r="BL131" s="252"/>
      <c r="BM131" s="252"/>
      <c r="BN131" s="253"/>
      <c r="BO131" s="253"/>
    </row>
    <row r="132" spans="1:67" ht="15" customHeight="1" x14ac:dyDescent="0.25">
      <c r="A132" s="53" t="s">
        <v>38</v>
      </c>
      <c r="B132" s="289">
        <v>13.8033281357839</v>
      </c>
      <c r="C132" s="289">
        <v>15.8602929890683</v>
      </c>
      <c r="D132" s="289">
        <v>19.8310890457502</v>
      </c>
      <c r="E132" s="289">
        <v>18.351242786942102</v>
      </c>
      <c r="F132" s="289">
        <v>18.4905026054799</v>
      </c>
      <c r="G132" s="289">
        <v>11.642559719482801</v>
      </c>
      <c r="H132" s="289">
        <v>6.0824728016699199</v>
      </c>
      <c r="I132" s="290">
        <v>15.202921189568899</v>
      </c>
      <c r="J132" s="291">
        <v>23.347398030942301</v>
      </c>
      <c r="K132" s="289">
        <v>22.338860536495901</v>
      </c>
      <c r="L132" s="289">
        <v>22.379439792087801</v>
      </c>
      <c r="M132" s="289">
        <v>22.6914271177817</v>
      </c>
      <c r="N132" s="289">
        <v>24.9648420891975</v>
      </c>
      <c r="O132" s="289">
        <v>14.4703602874451</v>
      </c>
      <c r="P132" s="289">
        <v>7.7498639160800398</v>
      </c>
      <c r="Q132" s="290">
        <v>18.802912135751502</v>
      </c>
      <c r="R132" s="292">
        <v>17.067285783497798</v>
      </c>
      <c r="BG132" s="253"/>
      <c r="BH132" s="253"/>
      <c r="BI132" s="253"/>
      <c r="BJ132" s="253"/>
      <c r="BK132" s="253"/>
      <c r="BL132" s="253"/>
      <c r="BM132" s="253"/>
      <c r="BN132" s="253"/>
      <c r="BO132" s="253"/>
    </row>
    <row r="133" spans="1:67" ht="14.4" thickBot="1" x14ac:dyDescent="0.3">
      <c r="A133" s="54" t="s">
        <v>20</v>
      </c>
      <c r="B133" s="301">
        <v>112.727179775568</v>
      </c>
      <c r="C133" s="301">
        <v>164.91293892934499</v>
      </c>
      <c r="D133" s="301">
        <v>162.25436491977399</v>
      </c>
      <c r="E133" s="301">
        <v>202.67928144689401</v>
      </c>
      <c r="F133" s="301">
        <v>212.360620832633</v>
      </c>
      <c r="G133" s="301">
        <v>132.72518080210401</v>
      </c>
      <c r="H133" s="301">
        <v>65.663058654391094</v>
      </c>
      <c r="I133" s="302">
        <v>157.30247644442699</v>
      </c>
      <c r="J133" s="303">
        <v>157.805907172996</v>
      </c>
      <c r="K133" s="301">
        <v>144.56693485407101</v>
      </c>
      <c r="L133" s="301">
        <v>161.99826739821</v>
      </c>
      <c r="M133" s="301">
        <v>224.87916560671599</v>
      </c>
      <c r="N133" s="301">
        <v>274.61326298117302</v>
      </c>
      <c r="O133" s="301">
        <v>205.52816815049201</v>
      </c>
      <c r="P133" s="301">
        <v>103.14699831163701</v>
      </c>
      <c r="Q133" s="302">
        <v>185.28741594264699</v>
      </c>
      <c r="R133" s="304">
        <v>171.79532688313401</v>
      </c>
      <c r="BG133" s="252"/>
      <c r="BH133" s="252"/>
      <c r="BI133" s="252"/>
      <c r="BJ133" s="252"/>
      <c r="BK133" s="252"/>
      <c r="BL133" s="252"/>
      <c r="BM133" s="252"/>
      <c r="BN133" s="253"/>
      <c r="BO133" s="253"/>
    </row>
    <row r="134" spans="1:67" ht="14.25" customHeight="1" x14ac:dyDescent="0.25">
      <c r="A134" s="56" t="s">
        <v>30</v>
      </c>
      <c r="B134" s="297">
        <v>10.2798166080717</v>
      </c>
      <c r="C134" s="297">
        <v>19.1842522312119</v>
      </c>
      <c r="D134" s="297">
        <v>14.502371998131901</v>
      </c>
      <c r="E134" s="297">
        <v>12.9852721880603</v>
      </c>
      <c r="F134" s="297">
        <v>8.3590926901475893</v>
      </c>
      <c r="G134" s="297">
        <v>3.6274405206444</v>
      </c>
      <c r="H134" s="297">
        <v>0.88508629591385202</v>
      </c>
      <c r="I134" s="298">
        <v>9.5002097962996697</v>
      </c>
      <c r="J134" s="299">
        <v>2.7380381956328299</v>
      </c>
      <c r="K134" s="297">
        <v>4.4170911982096097</v>
      </c>
      <c r="L134" s="297">
        <v>4.1742888362328303</v>
      </c>
      <c r="M134" s="297">
        <v>4.8711183275827104</v>
      </c>
      <c r="N134" s="297">
        <v>4.59887163399552</v>
      </c>
      <c r="O134" s="297">
        <v>1.2187918959714199</v>
      </c>
      <c r="P134" s="297">
        <v>0.57563527748818399</v>
      </c>
      <c r="Q134" s="298">
        <v>3.0521199397562899</v>
      </c>
      <c r="R134" s="300">
        <v>6.1078233413395298</v>
      </c>
      <c r="BG134" s="252"/>
      <c r="BH134" s="252"/>
      <c r="BI134" s="252"/>
      <c r="BJ134" s="252"/>
      <c r="BK134" s="252"/>
      <c r="BL134" s="252"/>
      <c r="BM134" s="252"/>
      <c r="BN134" s="253"/>
      <c r="BO134" s="253"/>
    </row>
    <row r="135" spans="1:67" ht="14.25" customHeight="1" x14ac:dyDescent="0.25">
      <c r="A135" s="53" t="s">
        <v>31</v>
      </c>
      <c r="B135" s="289">
        <v>17.4756882337219</v>
      </c>
      <c r="C135" s="289">
        <v>11.1213056412823</v>
      </c>
      <c r="D135" s="289">
        <v>7.6198903718998103</v>
      </c>
      <c r="E135" s="289">
        <v>9.6342342040447004</v>
      </c>
      <c r="F135" s="289">
        <v>9.7522748051721901</v>
      </c>
      <c r="G135" s="289">
        <v>6.1879867705110403</v>
      </c>
      <c r="H135" s="289">
        <v>1.9668584353641101</v>
      </c>
      <c r="I135" s="290">
        <v>8.4235193527190404</v>
      </c>
      <c r="J135" s="291">
        <v>28.293061354872599</v>
      </c>
      <c r="K135" s="289">
        <v>21.054801378132499</v>
      </c>
      <c r="L135" s="289">
        <v>15.960516138537299</v>
      </c>
      <c r="M135" s="289">
        <v>16.480617008321499</v>
      </c>
      <c r="N135" s="289">
        <v>15.274823641485099</v>
      </c>
      <c r="O135" s="289">
        <v>8.3440368262658993</v>
      </c>
      <c r="P135" s="289">
        <v>2.04670320884687</v>
      </c>
      <c r="Q135" s="290">
        <v>12.9358541371914</v>
      </c>
      <c r="R135" s="292">
        <v>10.7974911402796</v>
      </c>
      <c r="BG135" s="252"/>
      <c r="BH135" s="252"/>
      <c r="BI135" s="252"/>
      <c r="BJ135" s="252"/>
      <c r="BK135" s="252"/>
      <c r="BL135" s="252"/>
      <c r="BM135" s="252"/>
      <c r="BN135" s="253"/>
      <c r="BO135" s="253"/>
    </row>
    <row r="136" spans="1:67" ht="14.25" customHeight="1" x14ac:dyDescent="0.25">
      <c r="A136" s="53" t="s">
        <v>182</v>
      </c>
      <c r="B136" s="289">
        <v>6.1678899648430301</v>
      </c>
      <c r="C136" s="289">
        <v>6.11671810270526</v>
      </c>
      <c r="D136" s="289">
        <v>3.6870437283386202</v>
      </c>
      <c r="E136" s="289">
        <v>5.1941088752241003</v>
      </c>
      <c r="F136" s="289">
        <v>7.8366493970133702</v>
      </c>
      <c r="G136" s="289">
        <v>8.4284647391443492</v>
      </c>
      <c r="H136" s="289">
        <v>4.3270885578010496</v>
      </c>
      <c r="I136" s="290">
        <v>6.0009658546626197</v>
      </c>
      <c r="J136" s="291">
        <v>8.2141145868984893</v>
      </c>
      <c r="K136" s="289">
        <v>4.2698548249359503</v>
      </c>
      <c r="L136" s="289">
        <v>3.1921032277074599</v>
      </c>
      <c r="M136" s="289">
        <v>5.0334889385021304</v>
      </c>
      <c r="N136" s="289">
        <v>5.2558532959948803</v>
      </c>
      <c r="O136" s="289">
        <v>2.1563241236417499</v>
      </c>
      <c r="P136" s="289">
        <v>2.1746221593997999</v>
      </c>
      <c r="Q136" s="290">
        <v>3.9078545023047799</v>
      </c>
      <c r="R136" s="292">
        <v>4.8997649163325701</v>
      </c>
      <c r="BG136" s="252"/>
      <c r="BH136" s="252"/>
      <c r="BI136" s="252"/>
      <c r="BJ136" s="252"/>
      <c r="BK136" s="252"/>
      <c r="BL136" s="252"/>
      <c r="BM136" s="252"/>
      <c r="BN136" s="253"/>
      <c r="BO136" s="253"/>
    </row>
    <row r="137" spans="1:67" ht="14.25" customHeight="1" x14ac:dyDescent="0.25">
      <c r="A137" s="53" t="s">
        <v>32</v>
      </c>
      <c r="B137" s="289">
        <v>1.0279816608071699</v>
      </c>
      <c r="C137" s="289">
        <v>4.8655712180609996</v>
      </c>
      <c r="D137" s="289">
        <v>10.692426812181999</v>
      </c>
      <c r="E137" s="289">
        <v>16.084982323274598</v>
      </c>
      <c r="F137" s="289">
        <v>18.807958552832101</v>
      </c>
      <c r="G137" s="289">
        <v>11.3090792702443</v>
      </c>
      <c r="H137" s="289">
        <v>10.7193784727344</v>
      </c>
      <c r="I137" s="290">
        <v>11.8752622453746</v>
      </c>
      <c r="J137" s="291">
        <v>0.91267939854427604</v>
      </c>
      <c r="K137" s="289">
        <v>1.76683647928384</v>
      </c>
      <c r="L137" s="289">
        <v>4.5426084394298396</v>
      </c>
      <c r="M137" s="289">
        <v>9.3363101278668594</v>
      </c>
      <c r="N137" s="289">
        <v>13.1396332399872</v>
      </c>
      <c r="O137" s="289">
        <v>11.437893177577999</v>
      </c>
      <c r="P137" s="289">
        <v>12.5360571541871</v>
      </c>
      <c r="Q137" s="290">
        <v>9.2134087901054293</v>
      </c>
      <c r="R137" s="292">
        <v>10.474841995712501</v>
      </c>
      <c r="BG137" s="252"/>
      <c r="BH137" s="252"/>
      <c r="BI137" s="252"/>
      <c r="BJ137" s="252"/>
      <c r="BK137" s="252"/>
      <c r="BL137" s="252"/>
      <c r="BM137" s="252"/>
      <c r="BN137" s="253"/>
      <c r="BO137" s="253"/>
    </row>
    <row r="138" spans="1:67" x14ac:dyDescent="0.25">
      <c r="A138" s="53" t="s">
        <v>33</v>
      </c>
      <c r="B138" s="289">
        <v>23.437981866403501</v>
      </c>
      <c r="C138" s="289">
        <v>23.9108071287569</v>
      </c>
      <c r="D138" s="289">
        <v>25.8093060983703</v>
      </c>
      <c r="E138" s="289">
        <v>37.196521622572597</v>
      </c>
      <c r="F138" s="289">
        <v>58.6877965954112</v>
      </c>
      <c r="G138" s="289">
        <v>44.5961805185106</v>
      </c>
      <c r="H138" s="289">
        <v>18.6851551359591</v>
      </c>
      <c r="I138" s="290">
        <v>35.182443612296403</v>
      </c>
      <c r="J138" s="291">
        <v>36.050836242498903</v>
      </c>
      <c r="K138" s="289">
        <v>32.980947613298397</v>
      </c>
      <c r="L138" s="289">
        <v>38.796331536752199</v>
      </c>
      <c r="M138" s="289">
        <v>75.9894459102902</v>
      </c>
      <c r="N138" s="289">
        <v>112.67235503289</v>
      </c>
      <c r="O138" s="289">
        <v>84.659160158630499</v>
      </c>
      <c r="P138" s="289">
        <v>34.538116649290998</v>
      </c>
      <c r="Q138" s="290">
        <v>63.452717812970697</v>
      </c>
      <c r="R138" s="292">
        <v>50.055638218766603</v>
      </c>
      <c r="BG138" s="252"/>
      <c r="BH138" s="252"/>
      <c r="BI138" s="252"/>
      <c r="BJ138" s="252"/>
      <c r="BK138" s="252"/>
      <c r="BL138" s="252"/>
      <c r="BM138" s="252"/>
      <c r="BN138" s="253"/>
      <c r="BO138" s="253"/>
    </row>
    <row r="139" spans="1:67" ht="14.25" customHeight="1" x14ac:dyDescent="0.25">
      <c r="A139" s="53" t="s">
        <v>183</v>
      </c>
      <c r="B139" s="289">
        <v>47.903945393614201</v>
      </c>
      <c r="C139" s="289">
        <v>40.175716629132303</v>
      </c>
      <c r="D139" s="289">
        <v>36.993338740997501</v>
      </c>
      <c r="E139" s="289">
        <v>34.264363386558998</v>
      </c>
      <c r="F139" s="289">
        <v>33.349296878401297</v>
      </c>
      <c r="G139" s="289">
        <v>26.7790461965219</v>
      </c>
      <c r="H139" s="289">
        <v>20.160298962482202</v>
      </c>
      <c r="I139" s="290">
        <v>32.791557480227702</v>
      </c>
      <c r="J139" s="291">
        <v>73.6988614324503</v>
      </c>
      <c r="K139" s="289">
        <v>42.404075502812198</v>
      </c>
      <c r="L139" s="289">
        <v>42.233981166591001</v>
      </c>
      <c r="M139" s="289">
        <v>39.861984980718503</v>
      </c>
      <c r="N139" s="289">
        <v>41.471967413709599</v>
      </c>
      <c r="O139" s="289">
        <v>28.594732943944901</v>
      </c>
      <c r="P139" s="289">
        <v>16.757382522433801</v>
      </c>
      <c r="Q139" s="290">
        <v>35.912327141618398</v>
      </c>
      <c r="R139" s="292">
        <v>34.433416846937497</v>
      </c>
      <c r="BG139" s="252"/>
      <c r="BH139" s="252"/>
      <c r="BI139" s="252"/>
      <c r="BJ139" s="252"/>
      <c r="BK139" s="252"/>
      <c r="BL139" s="252"/>
      <c r="BM139" s="252"/>
      <c r="BN139" s="253"/>
      <c r="BO139" s="253"/>
    </row>
    <row r="140" spans="1:67" ht="14.25" customHeight="1" x14ac:dyDescent="0.25">
      <c r="A140" s="53" t="s">
        <v>34</v>
      </c>
      <c r="B140" s="289">
        <v>40.502477435802497</v>
      </c>
      <c r="C140" s="289">
        <v>43.234075680484899</v>
      </c>
      <c r="D140" s="289">
        <v>35.764324164884599</v>
      </c>
      <c r="E140" s="289">
        <v>42.306854548196299</v>
      </c>
      <c r="F140" s="289">
        <v>37.267621576907999</v>
      </c>
      <c r="G140" s="289">
        <v>21.231195988477499</v>
      </c>
      <c r="H140" s="289">
        <v>3.93371687072823</v>
      </c>
      <c r="I140" s="290">
        <v>31.2081891808444</v>
      </c>
      <c r="J140" s="291">
        <v>52.479065416295903</v>
      </c>
      <c r="K140" s="289">
        <v>38.870402544244499</v>
      </c>
      <c r="L140" s="289">
        <v>35.481455107979002</v>
      </c>
      <c r="M140" s="289">
        <v>43.677694337324901</v>
      </c>
      <c r="N140" s="289">
        <v>40.979231167210003</v>
      </c>
      <c r="O140" s="289">
        <v>19.313163890008699</v>
      </c>
      <c r="P140" s="289">
        <v>4.5411227446289999</v>
      </c>
      <c r="Q140" s="290">
        <v>29.907922961069801</v>
      </c>
      <c r="R140" s="292">
        <v>30.524109769741099</v>
      </c>
      <c r="BG140" s="252"/>
      <c r="BH140" s="252"/>
      <c r="BI140" s="252"/>
      <c r="BJ140" s="252"/>
      <c r="BK140" s="252"/>
      <c r="BL140" s="252"/>
      <c r="BM140" s="252"/>
      <c r="BN140" s="253"/>
      <c r="BO140" s="253"/>
    </row>
    <row r="141" spans="1:67" ht="14.25" customHeight="1" x14ac:dyDescent="0.25">
      <c r="A141" s="53" t="s">
        <v>35</v>
      </c>
      <c r="B141" s="289">
        <v>13.363761590493199</v>
      </c>
      <c r="C141" s="289">
        <v>28.0812967442378</v>
      </c>
      <c r="D141" s="289">
        <v>26.423813386426801</v>
      </c>
      <c r="E141" s="289">
        <v>34.096811487358202</v>
      </c>
      <c r="F141" s="289">
        <v>44.930123209543297</v>
      </c>
      <c r="G141" s="289">
        <v>28.9128347380775</v>
      </c>
      <c r="H141" s="289">
        <v>11.3094360033437</v>
      </c>
      <c r="I141" s="290">
        <v>28.358126241954501</v>
      </c>
      <c r="J141" s="291">
        <v>8.8986241358066902</v>
      </c>
      <c r="K141" s="289">
        <v>16.637710179922799</v>
      </c>
      <c r="L141" s="289">
        <v>22.590268996083498</v>
      </c>
      <c r="M141" s="289">
        <v>36.695758067789697</v>
      </c>
      <c r="N141" s="289">
        <v>51.080324220450201</v>
      </c>
      <c r="O141" s="289">
        <v>37.032522992977903</v>
      </c>
      <c r="P141" s="289">
        <v>11.9604218766989</v>
      </c>
      <c r="Q141" s="290">
        <v>28.410387476609898</v>
      </c>
      <c r="R141" s="292">
        <v>28.3856212534244</v>
      </c>
      <c r="BG141" s="252"/>
      <c r="BH141" s="252"/>
      <c r="BI141" s="252"/>
      <c r="BJ141" s="252"/>
      <c r="BK141" s="252"/>
      <c r="BL141" s="252"/>
      <c r="BM141" s="252"/>
      <c r="BN141" s="253"/>
      <c r="BO141" s="253"/>
    </row>
    <row r="142" spans="1:67" ht="14.25" customHeight="1" x14ac:dyDescent="0.25">
      <c r="A142" s="53" t="s">
        <v>36</v>
      </c>
      <c r="B142" s="289">
        <v>9.6630276115874096</v>
      </c>
      <c r="C142" s="289">
        <v>9.3140934745739195</v>
      </c>
      <c r="D142" s="289">
        <v>7.4969889142885204</v>
      </c>
      <c r="E142" s="289">
        <v>10.304441800847799</v>
      </c>
      <c r="F142" s="289">
        <v>7.4883538682572199</v>
      </c>
      <c r="G142" s="289">
        <v>2.1337885415555302</v>
      </c>
      <c r="H142" s="289">
        <v>0.29502876530461702</v>
      </c>
      <c r="I142" s="290">
        <v>6.4443089784899401</v>
      </c>
      <c r="J142" s="291">
        <v>6.6169256394460003</v>
      </c>
      <c r="K142" s="289">
        <v>4.71156394475691</v>
      </c>
      <c r="L142" s="289">
        <v>5.4020208468895401</v>
      </c>
      <c r="M142" s="289">
        <v>8.2809011568906001</v>
      </c>
      <c r="N142" s="289">
        <v>5.7485895424943996</v>
      </c>
      <c r="O142" s="289">
        <v>2.43758379194285</v>
      </c>
      <c r="P142" s="289">
        <v>0.19187842582939499</v>
      </c>
      <c r="Q142" s="290">
        <v>4.3642462689973103</v>
      </c>
      <c r="R142" s="292">
        <v>5.3499730250308204</v>
      </c>
      <c r="BG142" s="252"/>
      <c r="BH142" s="252"/>
      <c r="BI142" s="252"/>
      <c r="BJ142" s="252"/>
      <c r="BK142" s="252"/>
      <c r="BL142" s="252"/>
      <c r="BM142" s="252"/>
      <c r="BN142" s="253"/>
      <c r="BO142" s="253"/>
    </row>
    <row r="143" spans="1:67" ht="14.25" customHeight="1" x14ac:dyDescent="0.25">
      <c r="A143" s="53" t="s">
        <v>37</v>
      </c>
      <c r="B143" s="289">
        <v>31.456238820699401</v>
      </c>
      <c r="C143" s="289">
        <v>74.373731476075307</v>
      </c>
      <c r="D143" s="289">
        <v>71.774451244991795</v>
      </c>
      <c r="E143" s="289">
        <v>84.613709096392597</v>
      </c>
      <c r="F143" s="289">
        <v>85.419478427445696</v>
      </c>
      <c r="G143" s="289">
        <v>35.4208897898218</v>
      </c>
      <c r="H143" s="289">
        <v>14.2597236563898</v>
      </c>
      <c r="I143" s="290">
        <v>59.217974396934601</v>
      </c>
      <c r="J143" s="291">
        <v>18.481757820521601</v>
      </c>
      <c r="K143" s="289">
        <v>22.527165110868999</v>
      </c>
      <c r="L143" s="289">
        <v>32.166578679205898</v>
      </c>
      <c r="M143" s="289">
        <v>51.471483661457299</v>
      </c>
      <c r="N143" s="289">
        <v>62.741748720938801</v>
      </c>
      <c r="O143" s="289">
        <v>47.720390388419602</v>
      </c>
      <c r="P143" s="289">
        <v>14.774638788863401</v>
      </c>
      <c r="Q143" s="290">
        <v>37.566747295878798</v>
      </c>
      <c r="R143" s="292">
        <v>47.827108080710303</v>
      </c>
      <c r="BG143" s="252"/>
      <c r="BH143" s="252"/>
      <c r="BI143" s="252"/>
      <c r="BJ143" s="252"/>
      <c r="BK143" s="252"/>
      <c r="BL143" s="252"/>
      <c r="BM143" s="252"/>
      <c r="BN143" s="253"/>
      <c r="BO143" s="253"/>
    </row>
    <row r="144" spans="1:67" ht="15" customHeight="1" x14ac:dyDescent="0.25">
      <c r="A144" s="53" t="s">
        <v>38</v>
      </c>
      <c r="B144" s="289">
        <v>46.0535784041613</v>
      </c>
      <c r="C144" s="289">
        <v>30.4445741930103</v>
      </c>
      <c r="D144" s="289">
        <v>24.5802915222575</v>
      </c>
      <c r="E144" s="289">
        <v>25.886768426520099</v>
      </c>
      <c r="F144" s="289">
        <v>27.254125125168699</v>
      </c>
      <c r="G144" s="289">
        <v>18.990718019844198</v>
      </c>
      <c r="H144" s="289">
        <v>8.9492058809067192</v>
      </c>
      <c r="I144" s="290">
        <v>24.288869712539501</v>
      </c>
      <c r="J144" s="291">
        <v>85.107353914253807</v>
      </c>
      <c r="K144" s="289">
        <v>43.581966489001402</v>
      </c>
      <c r="L144" s="289">
        <v>40.760702753802903</v>
      </c>
      <c r="M144" s="289">
        <v>44.814288613760901</v>
      </c>
      <c r="N144" s="289">
        <v>49.355747357701901</v>
      </c>
      <c r="O144" s="289">
        <v>27.844707161808699</v>
      </c>
      <c r="P144" s="289">
        <v>13.239611382228199</v>
      </c>
      <c r="Q144" s="290">
        <v>37.909041120898202</v>
      </c>
      <c r="R144" s="292">
        <v>31.454539861050801</v>
      </c>
      <c r="BG144" s="253"/>
      <c r="BH144" s="253"/>
      <c r="BI144" s="253"/>
      <c r="BJ144" s="253"/>
      <c r="BK144" s="253"/>
      <c r="BL144" s="253"/>
      <c r="BM144" s="253"/>
      <c r="BN144" s="253"/>
      <c r="BO144" s="253"/>
    </row>
    <row r="145" spans="1:67" ht="14.4" thickBot="1" x14ac:dyDescent="0.3">
      <c r="A145" s="54" t="s">
        <v>6</v>
      </c>
      <c r="B145" s="301">
        <v>247.332387590205</v>
      </c>
      <c r="C145" s="301">
        <v>290.82214251953201</v>
      </c>
      <c r="D145" s="301">
        <v>265.34424698276899</v>
      </c>
      <c r="E145" s="301">
        <v>312.56806795904998</v>
      </c>
      <c r="F145" s="301">
        <v>339.15277112630099</v>
      </c>
      <c r="G145" s="301">
        <v>207.61762509335301</v>
      </c>
      <c r="H145" s="301">
        <v>95.490977036927802</v>
      </c>
      <c r="I145" s="302">
        <v>253.29142685234299</v>
      </c>
      <c r="J145" s="303">
        <v>321.49131813722101</v>
      </c>
      <c r="K145" s="301">
        <v>233.22241526546699</v>
      </c>
      <c r="L145" s="301">
        <v>245.30085572921101</v>
      </c>
      <c r="M145" s="301">
        <v>336.51309113050502</v>
      </c>
      <c r="N145" s="301">
        <v>402.31914526685802</v>
      </c>
      <c r="O145" s="301">
        <v>270.75930735118999</v>
      </c>
      <c r="P145" s="301">
        <v>113.336190189896</v>
      </c>
      <c r="Q145" s="302">
        <v>266.63262744740098</v>
      </c>
      <c r="R145" s="304">
        <v>260.31032844932599</v>
      </c>
      <c r="BG145" s="252"/>
      <c r="BH145" s="252"/>
      <c r="BI145" s="252"/>
      <c r="BJ145" s="252"/>
      <c r="BK145" s="252"/>
      <c r="BL145" s="252"/>
      <c r="BM145" s="252"/>
      <c r="BN145" s="253"/>
      <c r="BO145" s="253"/>
    </row>
    <row r="146" spans="1:67" ht="14.25" customHeight="1" x14ac:dyDescent="0.25">
      <c r="A146" s="56" t="s">
        <v>30</v>
      </c>
      <c r="B146" s="297">
        <v>4.1799537508343096</v>
      </c>
      <c r="C146" s="297">
        <v>8.2447100098673403</v>
      </c>
      <c r="D146" s="297">
        <v>7.0109093999298899</v>
      </c>
      <c r="E146" s="297">
        <v>5.7632343706249003</v>
      </c>
      <c r="F146" s="297">
        <v>5.0044147225418598</v>
      </c>
      <c r="G146" s="297">
        <v>2.0028284843084498</v>
      </c>
      <c r="H146" s="297">
        <v>0.27883558260703301</v>
      </c>
      <c r="I146" s="298">
        <v>4.7548009601103196</v>
      </c>
      <c r="J146" s="299">
        <v>1.19649427178367</v>
      </c>
      <c r="K146" s="297">
        <v>1.7393692497825799</v>
      </c>
      <c r="L146" s="297">
        <v>1.7665035595046701</v>
      </c>
      <c r="M146" s="297">
        <v>2.14316912317254</v>
      </c>
      <c r="N146" s="297">
        <v>2.4817500575039602</v>
      </c>
      <c r="O146" s="297">
        <v>1.37821477663853</v>
      </c>
      <c r="P146" s="297">
        <v>0.24825394723776101</v>
      </c>
      <c r="Q146" s="298">
        <v>1.58173702101125</v>
      </c>
      <c r="R146" s="300">
        <v>3.11141708900543</v>
      </c>
      <c r="BG146" s="252"/>
      <c r="BH146" s="252"/>
      <c r="BI146" s="252"/>
      <c r="BJ146" s="252"/>
      <c r="BK146" s="252"/>
      <c r="BL146" s="252"/>
      <c r="BM146" s="252"/>
      <c r="BN146" s="253"/>
      <c r="BO146" s="253"/>
    </row>
    <row r="147" spans="1:67" ht="14.25" customHeight="1" x14ac:dyDescent="0.25">
      <c r="A147" s="53" t="s">
        <v>31</v>
      </c>
      <c r="B147" s="289">
        <v>12.337605425849601</v>
      </c>
      <c r="C147" s="289">
        <v>10.876000438548401</v>
      </c>
      <c r="D147" s="289">
        <v>8.5688892665809799</v>
      </c>
      <c r="E147" s="289">
        <v>10.7924719110287</v>
      </c>
      <c r="F147" s="289">
        <v>11.666342601594399</v>
      </c>
      <c r="G147" s="289">
        <v>5.7632411487243198</v>
      </c>
      <c r="H147" s="289">
        <v>4.1427000844473501</v>
      </c>
      <c r="I147" s="290">
        <v>9.1555789392273308</v>
      </c>
      <c r="J147" s="291">
        <v>42.849451108252801</v>
      </c>
      <c r="K147" s="289">
        <v>22.199844372225002</v>
      </c>
      <c r="L147" s="289">
        <v>18.901588086699999</v>
      </c>
      <c r="M147" s="289">
        <v>21.702978462506699</v>
      </c>
      <c r="N147" s="289">
        <v>18.734186409694601</v>
      </c>
      <c r="O147" s="289">
        <v>9.53869700673512</v>
      </c>
      <c r="P147" s="289">
        <v>4.5237385941103101</v>
      </c>
      <c r="Q147" s="290">
        <v>17.434594920697698</v>
      </c>
      <c r="R147" s="292">
        <v>13.4434223592471</v>
      </c>
      <c r="BG147" s="252"/>
      <c r="BH147" s="252"/>
      <c r="BI147" s="252"/>
      <c r="BJ147" s="252"/>
      <c r="BK147" s="252"/>
      <c r="BL147" s="252"/>
      <c r="BM147" s="252"/>
      <c r="BN147" s="253"/>
      <c r="BO147" s="253"/>
    </row>
    <row r="148" spans="1:67" ht="14.25" customHeight="1" x14ac:dyDescent="0.25">
      <c r="A148" s="53" t="s">
        <v>32</v>
      </c>
      <c r="B148" s="289">
        <v>0.60676747995981895</v>
      </c>
      <c r="C148" s="289">
        <v>1.4472097357745899</v>
      </c>
      <c r="D148" s="289">
        <v>1.9120661999808799</v>
      </c>
      <c r="E148" s="289">
        <v>3.1262827953861501</v>
      </c>
      <c r="F148" s="289">
        <v>4.3669096623454502</v>
      </c>
      <c r="G148" s="289">
        <v>4.2917753235181104</v>
      </c>
      <c r="H148" s="289">
        <v>6.17421647201287</v>
      </c>
      <c r="I148" s="290">
        <v>3.3114764991375498</v>
      </c>
      <c r="J148" s="291">
        <v>1.04693248781071</v>
      </c>
      <c r="K148" s="289">
        <v>0.64082024991989806</v>
      </c>
      <c r="L148" s="289">
        <v>0.95391192213252296</v>
      </c>
      <c r="M148" s="289">
        <v>1.4649510462192099</v>
      </c>
      <c r="N148" s="289">
        <v>2.3909543236928399</v>
      </c>
      <c r="O148" s="289">
        <v>4.2434507596502202</v>
      </c>
      <c r="P148" s="289">
        <v>6.923526750742</v>
      </c>
      <c r="Q148" s="290">
        <v>2.81873648616107</v>
      </c>
      <c r="R148" s="292">
        <v>3.0562780519850801</v>
      </c>
      <c r="BG148" s="252"/>
      <c r="BH148" s="252"/>
      <c r="BI148" s="252"/>
      <c r="BJ148" s="252"/>
      <c r="BK148" s="252"/>
      <c r="BL148" s="252"/>
      <c r="BM148" s="252"/>
      <c r="BN148" s="253"/>
      <c r="BO148" s="253"/>
    </row>
    <row r="149" spans="1:67" x14ac:dyDescent="0.25">
      <c r="A149" s="53" t="s">
        <v>33</v>
      </c>
      <c r="B149" s="289">
        <v>14.832093954573301</v>
      </c>
      <c r="C149" s="289">
        <v>18.199758798377399</v>
      </c>
      <c r="D149" s="289">
        <v>20.714050499792901</v>
      </c>
      <c r="E149" s="289">
        <v>31.779344241794899</v>
      </c>
      <c r="F149" s="289">
        <v>45.868489081132097</v>
      </c>
      <c r="G149" s="289">
        <v>35.029061450047799</v>
      </c>
      <c r="H149" s="289">
        <v>23.8603591402304</v>
      </c>
      <c r="I149" s="290">
        <v>28.779345101057199</v>
      </c>
      <c r="J149" s="291">
        <v>27.8932727109569</v>
      </c>
      <c r="K149" s="289">
        <v>28.150318121481199</v>
      </c>
      <c r="L149" s="289">
        <v>39.287039163383902</v>
      </c>
      <c r="M149" s="289">
        <v>62.016260956613003</v>
      </c>
      <c r="N149" s="289">
        <v>87.315230681694402</v>
      </c>
      <c r="O149" s="289">
        <v>72.610157442903798</v>
      </c>
      <c r="P149" s="289">
        <v>38.0656052431234</v>
      </c>
      <c r="Q149" s="290">
        <v>54.0071938616436</v>
      </c>
      <c r="R149" s="292">
        <v>41.845277761586203</v>
      </c>
      <c r="BG149" s="252"/>
      <c r="BH149" s="252"/>
      <c r="BI149" s="252"/>
      <c r="BJ149" s="252"/>
      <c r="BK149" s="252"/>
      <c r="BL149" s="252"/>
      <c r="BM149" s="252"/>
      <c r="BN149" s="253"/>
      <c r="BO149" s="253"/>
    </row>
    <row r="150" spans="1:67" ht="14.25" customHeight="1" x14ac:dyDescent="0.25">
      <c r="A150" s="53" t="s">
        <v>183</v>
      </c>
      <c r="B150" s="289">
        <v>38.630862890775099</v>
      </c>
      <c r="C150" s="289">
        <v>24.602565508167999</v>
      </c>
      <c r="D150" s="289">
        <v>17.775133933155601</v>
      </c>
      <c r="E150" s="289">
        <v>17.996514874309799</v>
      </c>
      <c r="F150" s="289">
        <v>17.722640673460301</v>
      </c>
      <c r="G150" s="289">
        <v>12.9570740719547</v>
      </c>
      <c r="H150" s="289">
        <v>11.7509281241535</v>
      </c>
      <c r="I150" s="290">
        <v>18.877594648043999</v>
      </c>
      <c r="J150" s="291">
        <v>52.870090634441098</v>
      </c>
      <c r="K150" s="289">
        <v>30.2100974962237</v>
      </c>
      <c r="L150" s="289">
        <v>23.423837199032</v>
      </c>
      <c r="M150" s="289">
        <v>21.6487210163505</v>
      </c>
      <c r="N150" s="289">
        <v>22.517341985157898</v>
      </c>
      <c r="O150" s="289">
        <v>20.056651881081802</v>
      </c>
      <c r="P150" s="289">
        <v>13.460880694669701</v>
      </c>
      <c r="Q150" s="290">
        <v>23.386387429246401</v>
      </c>
      <c r="R150" s="292">
        <v>21.212775242257301</v>
      </c>
      <c r="BG150" s="252"/>
      <c r="BH150" s="252"/>
      <c r="BI150" s="252"/>
      <c r="BJ150" s="252"/>
      <c r="BK150" s="252"/>
      <c r="BL150" s="252"/>
      <c r="BM150" s="252"/>
      <c r="BN150" s="253"/>
      <c r="BO150" s="253"/>
    </row>
    <row r="151" spans="1:67" ht="14.25" customHeight="1" x14ac:dyDescent="0.25">
      <c r="A151" s="53" t="s">
        <v>34</v>
      </c>
      <c r="B151" s="289">
        <v>18.068187181025699</v>
      </c>
      <c r="C151" s="289">
        <v>19.69082337463</v>
      </c>
      <c r="D151" s="289">
        <v>16.960735366497101</v>
      </c>
      <c r="E151" s="289">
        <v>24.819966888587398</v>
      </c>
      <c r="F151" s="289">
        <v>21.483920528619201</v>
      </c>
      <c r="G151" s="289">
        <v>8.6244246977363996</v>
      </c>
      <c r="H151" s="289">
        <v>3.14685871799366</v>
      </c>
      <c r="I151" s="290">
        <v>16.737117239884299</v>
      </c>
      <c r="J151" s="291">
        <v>40.007777212766598</v>
      </c>
      <c r="K151" s="289">
        <v>22.016752872247899</v>
      </c>
      <c r="L151" s="289">
        <v>17.700365666236799</v>
      </c>
      <c r="M151" s="289">
        <v>24.9041677857265</v>
      </c>
      <c r="N151" s="289">
        <v>24.424052395191499</v>
      </c>
      <c r="O151" s="289">
        <v>11.9687072708083</v>
      </c>
      <c r="P151" s="289">
        <v>4.0823982434654003</v>
      </c>
      <c r="Q151" s="290">
        <v>18.859172173595599</v>
      </c>
      <c r="R151" s="292">
        <v>17.836165641868298</v>
      </c>
      <c r="BG151" s="252"/>
      <c r="BH151" s="252"/>
      <c r="BI151" s="252"/>
      <c r="BJ151" s="252"/>
      <c r="BK151" s="252"/>
      <c r="BL151" s="252"/>
      <c r="BM151" s="252"/>
      <c r="BN151" s="253"/>
      <c r="BO151" s="253"/>
    </row>
    <row r="152" spans="1:67" ht="14.25" customHeight="1" x14ac:dyDescent="0.25">
      <c r="A152" s="53" t="s">
        <v>35</v>
      </c>
      <c r="B152" s="289">
        <v>4.4496281863720002</v>
      </c>
      <c r="C152" s="289">
        <v>9.6480649051639098</v>
      </c>
      <c r="D152" s="289">
        <v>10.056051866566101</v>
      </c>
      <c r="E152" s="289">
        <v>15.577043841358799</v>
      </c>
      <c r="F152" s="289">
        <v>20.973916480462101</v>
      </c>
      <c r="G152" s="289">
        <v>17.003605091271801</v>
      </c>
      <c r="H152" s="289">
        <v>7.32939245709915</v>
      </c>
      <c r="I152" s="290">
        <v>13.0770642671534</v>
      </c>
      <c r="J152" s="291">
        <v>5.0851006550806099</v>
      </c>
      <c r="K152" s="289">
        <v>6.6828397491646498</v>
      </c>
      <c r="L152" s="289">
        <v>12.436185058912899</v>
      </c>
      <c r="M152" s="289">
        <v>18.501789139286998</v>
      </c>
      <c r="N152" s="289">
        <v>26.179436582206499</v>
      </c>
      <c r="O152" s="289">
        <v>23.683532872235901</v>
      </c>
      <c r="P152" s="289">
        <v>9.2405635916277706</v>
      </c>
      <c r="Q152" s="290">
        <v>15.7210464812688</v>
      </c>
      <c r="R152" s="292">
        <v>14.446427699331601</v>
      </c>
      <c r="BG152" s="252"/>
      <c r="BH152" s="252"/>
      <c r="BI152" s="252"/>
      <c r="BJ152" s="252"/>
      <c r="BK152" s="252"/>
      <c r="BL152" s="252"/>
      <c r="BM152" s="252"/>
      <c r="BN152" s="253"/>
      <c r="BO152" s="253"/>
    </row>
    <row r="153" spans="1:67" ht="14.25" customHeight="1" x14ac:dyDescent="0.25">
      <c r="A153" s="53" t="s">
        <v>36</v>
      </c>
      <c r="B153" s="289">
        <v>13.753396212422601</v>
      </c>
      <c r="C153" s="289">
        <v>10.832145598070399</v>
      </c>
      <c r="D153" s="289">
        <v>8.1085770332522493</v>
      </c>
      <c r="E153" s="289">
        <v>8.9167022337970199</v>
      </c>
      <c r="F153" s="289">
        <v>6.2794248429346897</v>
      </c>
      <c r="G153" s="289">
        <v>2.9429316504124201</v>
      </c>
      <c r="H153" s="289">
        <v>0.35850289192332802</v>
      </c>
      <c r="I153" s="290">
        <v>7.0042085162678998</v>
      </c>
      <c r="J153" s="291">
        <v>6.6554993867966896</v>
      </c>
      <c r="K153" s="289">
        <v>6.6828397491646498</v>
      </c>
      <c r="L153" s="289">
        <v>6.3947428854069202</v>
      </c>
      <c r="M153" s="289">
        <v>5.9683190771893599</v>
      </c>
      <c r="N153" s="289">
        <v>4.6305824243671498</v>
      </c>
      <c r="O153" s="289">
        <v>2.46627907398475</v>
      </c>
      <c r="P153" s="289">
        <v>0.41375657872960198</v>
      </c>
      <c r="Q153" s="290">
        <v>4.42075218692887</v>
      </c>
      <c r="R153" s="292">
        <v>5.6661924709482898</v>
      </c>
      <c r="BG153" s="252"/>
      <c r="BH153" s="252"/>
      <c r="BI153" s="252"/>
      <c r="BJ153" s="252"/>
      <c r="BK153" s="252"/>
      <c r="BL153" s="252"/>
      <c r="BM153" s="252"/>
      <c r="BN153" s="253"/>
      <c r="BO153" s="253"/>
    </row>
    <row r="154" spans="1:67" ht="14.25" customHeight="1" x14ac:dyDescent="0.25">
      <c r="A154" s="53" t="s">
        <v>37</v>
      </c>
      <c r="B154" s="289">
        <v>44.024351601529098</v>
      </c>
      <c r="C154" s="289">
        <v>58.370792676241599</v>
      </c>
      <c r="D154" s="289">
        <v>47.907880899520897</v>
      </c>
      <c r="E154" s="289">
        <v>59.263447773407002</v>
      </c>
      <c r="F154" s="289">
        <v>61.646739320993397</v>
      </c>
      <c r="G154" s="289">
        <v>32.453996255937</v>
      </c>
      <c r="H154" s="289">
        <v>10.396583865776501</v>
      </c>
      <c r="I154" s="290">
        <v>46.3279919435263</v>
      </c>
      <c r="J154" s="291">
        <v>16.825700696957899</v>
      </c>
      <c r="K154" s="289">
        <v>17.714102622785699</v>
      </c>
      <c r="L154" s="289">
        <v>26.568213534950299</v>
      </c>
      <c r="M154" s="289">
        <v>43.2160558634666</v>
      </c>
      <c r="N154" s="289">
        <v>50.9364066680387</v>
      </c>
      <c r="O154" s="289">
        <v>41.527787348713701</v>
      </c>
      <c r="P154" s="289">
        <v>16.881268412167799</v>
      </c>
      <c r="Q154" s="290">
        <v>32.430678600669701</v>
      </c>
      <c r="R154" s="292">
        <v>39.1303366054413</v>
      </c>
      <c r="BG154" s="252"/>
      <c r="BH154" s="252"/>
      <c r="BI154" s="252"/>
      <c r="BJ154" s="252"/>
      <c r="BK154" s="252"/>
      <c r="BL154" s="252"/>
      <c r="BM154" s="252"/>
      <c r="BN154" s="253"/>
      <c r="BO154" s="253"/>
    </row>
    <row r="155" spans="1:67" ht="15" customHeight="1" x14ac:dyDescent="0.25">
      <c r="A155" s="53" t="s">
        <v>38</v>
      </c>
      <c r="B155" s="289">
        <v>20.427838491980602</v>
      </c>
      <c r="C155" s="289">
        <v>21.7081460366188</v>
      </c>
      <c r="D155" s="289">
        <v>16.606649033167301</v>
      </c>
      <c r="E155" s="289">
        <v>17.615923925306301</v>
      </c>
      <c r="F155" s="289">
        <v>16.893884095204999</v>
      </c>
      <c r="G155" s="289">
        <v>10.3411348271436</v>
      </c>
      <c r="H155" s="289">
        <v>6.7717212918850898</v>
      </c>
      <c r="I155" s="290">
        <v>15.620583222905401</v>
      </c>
      <c r="J155" s="291">
        <v>33.427058717956399</v>
      </c>
      <c r="K155" s="289">
        <v>25.1750812468531</v>
      </c>
      <c r="L155" s="289">
        <v>23.918458195693301</v>
      </c>
      <c r="M155" s="289">
        <v>25.8808018165393</v>
      </c>
      <c r="N155" s="289">
        <v>23.970073726135901</v>
      </c>
      <c r="O155" s="289">
        <v>16.284695650281598</v>
      </c>
      <c r="P155" s="289">
        <v>8.3302991184226496</v>
      </c>
      <c r="Q155" s="290">
        <v>21.145593316147099</v>
      </c>
      <c r="R155" s="292">
        <v>18.482080075535201</v>
      </c>
      <c r="BM155" s="253"/>
      <c r="BN155" s="253"/>
      <c r="BO155" s="253"/>
    </row>
    <row r="156" spans="1:67" ht="14.4" thickBot="1" x14ac:dyDescent="0.3">
      <c r="A156" s="54" t="s">
        <v>7</v>
      </c>
      <c r="B156" s="301">
        <v>171.31068517532199</v>
      </c>
      <c r="C156" s="301">
        <v>183.62021708146</v>
      </c>
      <c r="D156" s="301">
        <v>155.62094349844401</v>
      </c>
      <c r="E156" s="301">
        <v>195.65093285560101</v>
      </c>
      <c r="F156" s="301">
        <v>211.90668200928801</v>
      </c>
      <c r="G156" s="301">
        <v>131.410073001055</v>
      </c>
      <c r="H156" s="301">
        <v>74.210098628128904</v>
      </c>
      <c r="I156" s="302">
        <v>163.64576133731401</v>
      </c>
      <c r="J156" s="303">
        <v>227.85737788280301</v>
      </c>
      <c r="K156" s="301">
        <v>161.212065729849</v>
      </c>
      <c r="L156" s="301">
        <v>171.35084527195301</v>
      </c>
      <c r="M156" s="301">
        <v>227.44721428707101</v>
      </c>
      <c r="N156" s="301">
        <v>263.58001525368297</v>
      </c>
      <c r="O156" s="301">
        <v>203.75817408303399</v>
      </c>
      <c r="P156" s="301">
        <v>102.170291174296</v>
      </c>
      <c r="Q156" s="302">
        <v>191.80589247737001</v>
      </c>
      <c r="R156" s="304">
        <v>178.23037299720599</v>
      </c>
      <c r="BM156" s="252"/>
      <c r="BN156" s="253"/>
      <c r="BO156" s="253"/>
    </row>
    <row r="157" spans="1:67" ht="14.25" customHeight="1" x14ac:dyDescent="0.25">
      <c r="A157" s="56" t="s">
        <v>30</v>
      </c>
      <c r="B157" s="297">
        <v>5.3777674818810599</v>
      </c>
      <c r="C157" s="297">
        <v>8.7062701572056707</v>
      </c>
      <c r="D157" s="297">
        <v>7.4540926092894999</v>
      </c>
      <c r="E157" s="297">
        <v>5.3266563526314403</v>
      </c>
      <c r="F157" s="297">
        <v>4.5453677355283499</v>
      </c>
      <c r="G157" s="297">
        <v>1.1143820287324799</v>
      </c>
      <c r="H157" s="297">
        <v>0.18212033601201999</v>
      </c>
      <c r="I157" s="298">
        <v>4.5751285479463597</v>
      </c>
      <c r="J157" s="299">
        <v>2.2840645385276002</v>
      </c>
      <c r="K157" s="297">
        <v>2.1049158318115402</v>
      </c>
      <c r="L157" s="297">
        <v>2.2817625738281802</v>
      </c>
      <c r="M157" s="297">
        <v>2.2688114058739202</v>
      </c>
      <c r="N157" s="297">
        <v>1.7201711570301199</v>
      </c>
      <c r="O157" s="297">
        <v>0.49588006314206101</v>
      </c>
      <c r="P157" s="297">
        <v>0.31245898975759401</v>
      </c>
      <c r="Q157" s="298">
        <v>1.52563212727993</v>
      </c>
      <c r="R157" s="300">
        <v>2.98356020560129</v>
      </c>
      <c r="BM157" s="252"/>
      <c r="BN157" s="253"/>
      <c r="BO157" s="253"/>
    </row>
    <row r="158" spans="1:67" ht="14.25" customHeight="1" x14ac:dyDescent="0.25">
      <c r="A158" s="53" t="s">
        <v>31</v>
      </c>
      <c r="B158" s="289">
        <v>9.7627163517225402</v>
      </c>
      <c r="C158" s="289">
        <v>6.8993084264648701</v>
      </c>
      <c r="D158" s="289">
        <v>3.88326980244423</v>
      </c>
      <c r="E158" s="289">
        <v>5.4623673425073997</v>
      </c>
      <c r="F158" s="289">
        <v>5.5002769236645603</v>
      </c>
      <c r="G158" s="289">
        <v>3.25028091713641</v>
      </c>
      <c r="H158" s="289">
        <v>1.7756732761171901</v>
      </c>
      <c r="I158" s="290">
        <v>4.9042744866475401</v>
      </c>
      <c r="J158" s="291">
        <v>34.6264184040784</v>
      </c>
      <c r="K158" s="289">
        <v>13.3690600128571</v>
      </c>
      <c r="L158" s="289">
        <v>10.7506121266905</v>
      </c>
      <c r="M158" s="289">
        <v>12.396259420499501</v>
      </c>
      <c r="N158" s="289">
        <v>9.6401258591896593</v>
      </c>
      <c r="O158" s="289">
        <v>4.9588006314206101</v>
      </c>
      <c r="P158" s="289">
        <v>1.9372457364970801</v>
      </c>
      <c r="Q158" s="290">
        <v>10.1728909040365</v>
      </c>
      <c r="R158" s="292">
        <v>7.6540278692218697</v>
      </c>
      <c r="BM158" s="252"/>
      <c r="BN158" s="253"/>
      <c r="BO158" s="253"/>
    </row>
    <row r="159" spans="1:67" ht="14.25" customHeight="1" x14ac:dyDescent="0.25">
      <c r="A159" s="53" t="s">
        <v>182</v>
      </c>
      <c r="B159" s="289">
        <v>40.374623556276298</v>
      </c>
      <c r="C159" s="289">
        <v>4.8185646153087998</v>
      </c>
      <c r="D159" s="289">
        <v>4.3296226532998903</v>
      </c>
      <c r="E159" s="289">
        <v>3.6302689791819298</v>
      </c>
      <c r="F159" s="289">
        <v>2.5973529917304901</v>
      </c>
      <c r="G159" s="289">
        <v>1.90373596575133</v>
      </c>
      <c r="H159" s="289">
        <v>0.86507159605709505</v>
      </c>
      <c r="I159" s="290">
        <v>5.9772902468133697</v>
      </c>
      <c r="J159" s="291">
        <v>36.453670034900497</v>
      </c>
      <c r="K159" s="289">
        <v>4.3236108977750503</v>
      </c>
      <c r="L159" s="289">
        <v>3.33488376174888</v>
      </c>
      <c r="M159" s="289">
        <v>2.92643790033013</v>
      </c>
      <c r="N159" s="289">
        <v>3.2253209194314798</v>
      </c>
      <c r="O159" s="289">
        <v>2.7686636858765099</v>
      </c>
      <c r="P159" s="289">
        <v>0.78114747439398602</v>
      </c>
      <c r="Q159" s="290">
        <v>4.9567968720320303</v>
      </c>
      <c r="R159" s="292">
        <v>5.4446826536816797</v>
      </c>
      <c r="BM159" s="252"/>
      <c r="BN159" s="253"/>
      <c r="BO159" s="253"/>
    </row>
    <row r="160" spans="1:67" ht="14.25" customHeight="1" x14ac:dyDescent="0.25">
      <c r="A160" s="53" t="s">
        <v>32</v>
      </c>
      <c r="B160" s="289">
        <v>1.0755534963762099</v>
      </c>
      <c r="C160" s="289">
        <v>0.49280774474749101</v>
      </c>
      <c r="D160" s="289">
        <v>1.29442326748141</v>
      </c>
      <c r="E160" s="289">
        <v>1.3231821512906099</v>
      </c>
      <c r="F160" s="289">
        <v>1.48965833349248</v>
      </c>
      <c r="G160" s="289">
        <v>1.95016855028185</v>
      </c>
      <c r="H160" s="289">
        <v>4.8717189883215299</v>
      </c>
      <c r="I160" s="290">
        <v>1.83005141917854</v>
      </c>
      <c r="J160" s="291">
        <v>1.6445264677398701</v>
      </c>
      <c r="K160" s="289">
        <v>1.13779234151975</v>
      </c>
      <c r="L160" s="289">
        <v>0.57044064345704604</v>
      </c>
      <c r="M160" s="289">
        <v>0.85491444279307105</v>
      </c>
      <c r="N160" s="289">
        <v>1.1826176704582101</v>
      </c>
      <c r="O160" s="289">
        <v>2.0248435911634202</v>
      </c>
      <c r="P160" s="289">
        <v>4.7493766443154302</v>
      </c>
      <c r="Q160" s="290">
        <v>1.8753817849172301</v>
      </c>
      <c r="R160" s="292">
        <v>1.8537098745771701</v>
      </c>
      <c r="BM160" s="252"/>
      <c r="BN160" s="253"/>
      <c r="BO160" s="253"/>
    </row>
    <row r="161" spans="1:67" x14ac:dyDescent="0.25">
      <c r="A161" s="53" t="s">
        <v>33</v>
      </c>
      <c r="B161" s="289">
        <v>49.392725948969101</v>
      </c>
      <c r="C161" s="289">
        <v>40.574504317543401</v>
      </c>
      <c r="D161" s="289">
        <v>35.574322213195998</v>
      </c>
      <c r="E161" s="289">
        <v>45.225687376163698</v>
      </c>
      <c r="F161" s="289">
        <v>50.228223295964597</v>
      </c>
      <c r="G161" s="289">
        <v>42.3000845073039</v>
      </c>
      <c r="H161" s="289">
        <v>36.105356614382998</v>
      </c>
      <c r="I161" s="290">
        <v>42.7033940870907</v>
      </c>
      <c r="J161" s="291">
        <v>62.583368355656297</v>
      </c>
      <c r="K161" s="289">
        <v>44.544570170498197</v>
      </c>
      <c r="L161" s="289">
        <v>45.942411823040501</v>
      </c>
      <c r="M161" s="289">
        <v>64.710447054490899</v>
      </c>
      <c r="N161" s="289">
        <v>80.023795701005596</v>
      </c>
      <c r="O161" s="289">
        <v>71.448052431052005</v>
      </c>
      <c r="P161" s="289">
        <v>42.994356990645002</v>
      </c>
      <c r="Q161" s="290">
        <v>59.222265304411899</v>
      </c>
      <c r="R161" s="292">
        <v>51.324788853318402</v>
      </c>
      <c r="BM161" s="252"/>
      <c r="BN161" s="253"/>
      <c r="BO161" s="253"/>
    </row>
    <row r="162" spans="1:67" ht="14.25" customHeight="1" x14ac:dyDescent="0.25">
      <c r="A162" s="53" t="s">
        <v>34</v>
      </c>
      <c r="B162" s="289">
        <v>10.1763907734057</v>
      </c>
      <c r="C162" s="289">
        <v>9.0348086537039993</v>
      </c>
      <c r="D162" s="289">
        <v>9.3287745828832591</v>
      </c>
      <c r="E162" s="289">
        <v>7.12482696848791</v>
      </c>
      <c r="F162" s="289">
        <v>7.0281316246824899</v>
      </c>
      <c r="G162" s="289">
        <v>2.55379214917861</v>
      </c>
      <c r="H162" s="289">
        <v>0.95613176406310496</v>
      </c>
      <c r="I162" s="290">
        <v>6.3656824544807602</v>
      </c>
      <c r="J162" s="291">
        <v>21.013393754453901</v>
      </c>
      <c r="K162" s="289">
        <v>9.7850141370698402</v>
      </c>
      <c r="L162" s="289">
        <v>7.9861690083986403</v>
      </c>
      <c r="M162" s="289">
        <v>8.7793137009903894</v>
      </c>
      <c r="N162" s="289">
        <v>7.7407702066355597</v>
      </c>
      <c r="O162" s="289">
        <v>2.9752803788523701</v>
      </c>
      <c r="P162" s="289">
        <v>1.21859006005462</v>
      </c>
      <c r="Q162" s="290">
        <v>7.10353614994371</v>
      </c>
      <c r="R162" s="292">
        <v>6.7507770474839299</v>
      </c>
      <c r="BM162" s="252"/>
      <c r="BN162" s="253"/>
      <c r="BO162" s="253"/>
    </row>
    <row r="163" spans="1:67" ht="14.25" customHeight="1" x14ac:dyDescent="0.25">
      <c r="A163" s="53" t="s">
        <v>35</v>
      </c>
      <c r="B163" s="289">
        <v>9.7627163517225402</v>
      </c>
      <c r="C163" s="289">
        <v>14.510450262009501</v>
      </c>
      <c r="D163" s="289">
        <v>16.648961336916098</v>
      </c>
      <c r="E163" s="289">
        <v>18.8298998452895</v>
      </c>
      <c r="F163" s="289">
        <v>19.480147437978601</v>
      </c>
      <c r="G163" s="289">
        <v>12.629662992301499</v>
      </c>
      <c r="H163" s="289">
        <v>5.6002003323696101</v>
      </c>
      <c r="I163" s="290">
        <v>14.5877480032362</v>
      </c>
      <c r="J163" s="291">
        <v>13.795749812706701</v>
      </c>
      <c r="K163" s="289">
        <v>12.515715756717199</v>
      </c>
      <c r="L163" s="289">
        <v>16.849939006731201</v>
      </c>
      <c r="M163" s="289">
        <v>23.181333929581399</v>
      </c>
      <c r="N163" s="289">
        <v>27.2718802187484</v>
      </c>
      <c r="O163" s="289">
        <v>19.711232509896899</v>
      </c>
      <c r="P163" s="289">
        <v>6.7178682797882798</v>
      </c>
      <c r="Q163" s="290">
        <v>17.565875046507699</v>
      </c>
      <c r="R163" s="292">
        <v>16.142067821233098</v>
      </c>
      <c r="BM163" s="252"/>
      <c r="BN163" s="253"/>
      <c r="BO163" s="253"/>
    </row>
    <row r="164" spans="1:67" ht="14.25" customHeight="1" x14ac:dyDescent="0.25">
      <c r="A164" s="53" t="s">
        <v>36</v>
      </c>
      <c r="B164" s="289">
        <v>8.1080186649899098</v>
      </c>
      <c r="C164" s="289">
        <v>5.7494236887207304</v>
      </c>
      <c r="D164" s="289">
        <v>4.6867049339844096</v>
      </c>
      <c r="E164" s="289">
        <v>4.4445349184377001</v>
      </c>
      <c r="F164" s="289">
        <v>4.2779931628502101</v>
      </c>
      <c r="G164" s="289">
        <v>0.83578652154936295</v>
      </c>
      <c r="H164" s="289">
        <v>9.1060168006009995E-2</v>
      </c>
      <c r="I164" s="290">
        <v>3.7588466199674402</v>
      </c>
      <c r="J164" s="291">
        <v>5.2076671478429297</v>
      </c>
      <c r="K164" s="289">
        <v>3.58404587578721</v>
      </c>
      <c r="L164" s="289">
        <v>2.7205630687951401</v>
      </c>
      <c r="M164" s="289">
        <v>3.1894884981126101</v>
      </c>
      <c r="N164" s="289">
        <v>2.22188774449724</v>
      </c>
      <c r="O164" s="289">
        <v>1.1157301420696399</v>
      </c>
      <c r="P164" s="289">
        <v>0.31245898975759401</v>
      </c>
      <c r="Q164" s="290">
        <v>2.27940294115341</v>
      </c>
      <c r="R164" s="292">
        <v>2.98670742100804</v>
      </c>
      <c r="BM164" s="252"/>
      <c r="BN164" s="253"/>
      <c r="BO164" s="253"/>
    </row>
    <row r="165" spans="1:67" ht="14.25" customHeight="1" x14ac:dyDescent="0.25">
      <c r="A165" s="53" t="s">
        <v>37</v>
      </c>
      <c r="B165" s="289">
        <v>18.863553628752001</v>
      </c>
      <c r="C165" s="289">
        <v>29.842246765264701</v>
      </c>
      <c r="D165" s="289">
        <v>25.888465349628198</v>
      </c>
      <c r="E165" s="289">
        <v>31.451021903753801</v>
      </c>
      <c r="F165" s="289">
        <v>27.004831840491999</v>
      </c>
      <c r="G165" s="289">
        <v>14.6726967116444</v>
      </c>
      <c r="H165" s="289">
        <v>4.4164181482914797</v>
      </c>
      <c r="I165" s="290">
        <v>22.381923831680002</v>
      </c>
      <c r="J165" s="291">
        <v>7.3090065232883203</v>
      </c>
      <c r="K165" s="289">
        <v>10.8659168615136</v>
      </c>
      <c r="L165" s="289">
        <v>13.646695393472401</v>
      </c>
      <c r="M165" s="289">
        <v>19.860320132577499</v>
      </c>
      <c r="N165" s="289">
        <v>23.043126124382699</v>
      </c>
      <c r="O165" s="289">
        <v>15.702868666165299</v>
      </c>
      <c r="P165" s="289">
        <v>7.59275345110954</v>
      </c>
      <c r="Q165" s="290">
        <v>14.7859682849423</v>
      </c>
      <c r="R165" s="292">
        <v>18.417504560315098</v>
      </c>
      <c r="BM165" s="252"/>
      <c r="BN165" s="253"/>
      <c r="BO165" s="253"/>
    </row>
    <row r="166" spans="1:67" ht="15" customHeight="1" x14ac:dyDescent="0.25">
      <c r="A166" s="53" t="s">
        <v>38</v>
      </c>
      <c r="B166" s="289">
        <v>15.802362908296701</v>
      </c>
      <c r="C166" s="289">
        <v>13.689104020763599</v>
      </c>
      <c r="D166" s="289">
        <v>12.542515109044</v>
      </c>
      <c r="E166" s="289">
        <v>11.976494856553501</v>
      </c>
      <c r="F166" s="289">
        <v>10.885964744752799</v>
      </c>
      <c r="G166" s="289">
        <v>8.9614888143903908</v>
      </c>
      <c r="H166" s="289">
        <v>4.1432376442734498</v>
      </c>
      <c r="I166" s="290">
        <v>10.8223184644947</v>
      </c>
      <c r="J166" s="291">
        <v>27.408774462331198</v>
      </c>
      <c r="K166" s="289">
        <v>19.114911337531801</v>
      </c>
      <c r="L166" s="289">
        <v>18.341860689618901</v>
      </c>
      <c r="M166" s="289">
        <v>17.459983427812301</v>
      </c>
      <c r="N166" s="289">
        <v>16.2699521935766</v>
      </c>
      <c r="O166" s="289">
        <v>12.1490615469805</v>
      </c>
      <c r="P166" s="289">
        <v>5.4367864217821404</v>
      </c>
      <c r="Q166" s="290">
        <v>15.117627443046601</v>
      </c>
      <c r="R166" s="292">
        <v>13.064091153429301</v>
      </c>
      <c r="BM166" s="253"/>
      <c r="BN166" s="253"/>
      <c r="BO166" s="253"/>
    </row>
    <row r="167" spans="1:67" ht="14.4" thickBot="1" x14ac:dyDescent="0.3">
      <c r="A167" s="54" t="s">
        <v>8</v>
      </c>
      <c r="B167" s="301">
        <v>168.69642916239201</v>
      </c>
      <c r="C167" s="301">
        <v>134.31748865173299</v>
      </c>
      <c r="D167" s="301">
        <v>121.631151858167</v>
      </c>
      <c r="E167" s="301">
        <v>134.794940694297</v>
      </c>
      <c r="F167" s="301">
        <v>133.037948091137</v>
      </c>
      <c r="G167" s="301">
        <v>90.172079158270094</v>
      </c>
      <c r="H167" s="301">
        <v>59.006988867894499</v>
      </c>
      <c r="I167" s="302">
        <v>117.906658161536</v>
      </c>
      <c r="J167" s="303">
        <v>212.32663950152599</v>
      </c>
      <c r="K167" s="301">
        <v>121.345553223081</v>
      </c>
      <c r="L167" s="301">
        <v>122.425338095781</v>
      </c>
      <c r="M167" s="301">
        <v>155.62730991306199</v>
      </c>
      <c r="N167" s="301">
        <v>172.33964779495599</v>
      </c>
      <c r="O167" s="301">
        <v>133.35041364661899</v>
      </c>
      <c r="P167" s="301">
        <v>72.053043038101293</v>
      </c>
      <c r="Q167" s="302">
        <v>134.605376858271</v>
      </c>
      <c r="R167" s="304">
        <v>126.62191745987001</v>
      </c>
      <c r="BM167" s="252"/>
      <c r="BN167" s="253"/>
      <c r="BO167" s="253"/>
    </row>
    <row r="168" spans="1:67" ht="14.25" customHeight="1" x14ac:dyDescent="0.25">
      <c r="A168" s="56" t="s">
        <v>30</v>
      </c>
      <c r="B168" s="297">
        <v>5.5903008280633104</v>
      </c>
      <c r="C168" s="297">
        <v>10.4358084348556</v>
      </c>
      <c r="D168" s="297">
        <v>7.6559669859765096</v>
      </c>
      <c r="E168" s="297">
        <v>8.4727811904257599</v>
      </c>
      <c r="F168" s="297">
        <v>9.8281708136087396</v>
      </c>
      <c r="G168" s="297">
        <v>2.9319781078967901</v>
      </c>
      <c r="H168" s="297">
        <v>0.37952104444191398</v>
      </c>
      <c r="I168" s="298">
        <v>6.60594423015558</v>
      </c>
      <c r="J168" s="299">
        <v>2.30884673105784</v>
      </c>
      <c r="K168" s="297">
        <v>2.13143872113677</v>
      </c>
      <c r="L168" s="297">
        <v>2.57974165729975</v>
      </c>
      <c r="M168" s="297">
        <v>2.5864670297300001</v>
      </c>
      <c r="N168" s="297">
        <v>1.6732582902342601</v>
      </c>
      <c r="O168" s="297">
        <v>1.05866784296427</v>
      </c>
      <c r="P168" s="297">
        <v>0.26160205096007999</v>
      </c>
      <c r="Q168" s="298">
        <v>1.6882342859920001</v>
      </c>
      <c r="R168" s="300">
        <v>4.03638089000862</v>
      </c>
      <c r="BM168" s="252"/>
      <c r="BN168" s="253"/>
      <c r="BO168" s="253"/>
    </row>
    <row r="169" spans="1:67" ht="14.25" customHeight="1" x14ac:dyDescent="0.25">
      <c r="A169" s="53" t="s">
        <v>31</v>
      </c>
      <c r="B169" s="289">
        <v>17.8190838894518</v>
      </c>
      <c r="C169" s="289">
        <v>13.1581932439484</v>
      </c>
      <c r="D169" s="289">
        <v>7.4692360838795198</v>
      </c>
      <c r="E169" s="289">
        <v>8.4727811904257599</v>
      </c>
      <c r="F169" s="289">
        <v>9.0091565791413508</v>
      </c>
      <c r="G169" s="289">
        <v>4.4956997654417501</v>
      </c>
      <c r="H169" s="289">
        <v>1.3283236555467</v>
      </c>
      <c r="I169" s="290">
        <v>8.1174738421403294</v>
      </c>
      <c r="J169" s="291">
        <v>60.414822796013397</v>
      </c>
      <c r="K169" s="289">
        <v>21.314387211367698</v>
      </c>
      <c r="L169" s="289">
        <v>16.399786249977002</v>
      </c>
      <c r="M169" s="289">
        <v>21.697584527179501</v>
      </c>
      <c r="N169" s="289">
        <v>15.0593246121083</v>
      </c>
      <c r="O169" s="289">
        <v>6.3520070577856202</v>
      </c>
      <c r="P169" s="289">
        <v>1.43881128028044</v>
      </c>
      <c r="Q169" s="290">
        <v>16.191701561105099</v>
      </c>
      <c r="R169" s="292">
        <v>12.336356163834299</v>
      </c>
      <c r="BM169" s="252"/>
      <c r="BN169" s="253"/>
      <c r="BO169" s="253"/>
    </row>
    <row r="170" spans="1:67" ht="14.25" customHeight="1" x14ac:dyDescent="0.25">
      <c r="A170" s="53" t="s">
        <v>182</v>
      </c>
      <c r="B170" s="289">
        <v>5.2409070263093502</v>
      </c>
      <c r="C170" s="289">
        <v>4.0835772136391499</v>
      </c>
      <c r="D170" s="289">
        <v>3.54788713984277</v>
      </c>
      <c r="E170" s="289">
        <v>5.5980875722455901</v>
      </c>
      <c r="F170" s="289">
        <v>3.9312683254434999</v>
      </c>
      <c r="G170" s="289">
        <v>2.1501172791243199</v>
      </c>
      <c r="H170" s="289">
        <v>0.94880261110478603</v>
      </c>
      <c r="I170" s="290">
        <v>3.6108762952969</v>
      </c>
      <c r="J170" s="291">
        <v>8.8505791357217092</v>
      </c>
      <c r="K170" s="289">
        <v>4.2628774422735303</v>
      </c>
      <c r="L170" s="289">
        <v>5.3437505758351902</v>
      </c>
      <c r="M170" s="289">
        <v>7.3283232509016702</v>
      </c>
      <c r="N170" s="289">
        <v>3.4986309704898102</v>
      </c>
      <c r="O170" s="289">
        <v>1.5880017644464</v>
      </c>
      <c r="P170" s="289">
        <v>1.5696123057604801</v>
      </c>
      <c r="Q170" s="290">
        <v>4.2205857149800101</v>
      </c>
      <c r="R170" s="292">
        <v>3.9294568929223002</v>
      </c>
      <c r="BM170" s="252"/>
      <c r="BN170" s="253"/>
      <c r="BO170" s="253"/>
    </row>
    <row r="171" spans="1:67" ht="14.25" customHeight="1" x14ac:dyDescent="0.25">
      <c r="A171" s="53" t="s">
        <v>32</v>
      </c>
      <c r="B171" s="289">
        <v>3.1445442157856101</v>
      </c>
      <c r="C171" s="289">
        <v>7.7134236257628404</v>
      </c>
      <c r="D171" s="289">
        <v>7.2825051817825299</v>
      </c>
      <c r="E171" s="289">
        <v>8.3214815263110093</v>
      </c>
      <c r="F171" s="289">
        <v>11.302396435650101</v>
      </c>
      <c r="G171" s="289">
        <v>10.164190774042201</v>
      </c>
      <c r="H171" s="289">
        <v>8.3494629777221103</v>
      </c>
      <c r="I171" s="290">
        <v>8.4533693114702704</v>
      </c>
      <c r="J171" s="291">
        <v>13.083464809327699</v>
      </c>
      <c r="K171" s="289">
        <v>9.2362344582593305</v>
      </c>
      <c r="L171" s="289">
        <v>9.2133630617848095</v>
      </c>
      <c r="M171" s="289">
        <v>13.5071055997011</v>
      </c>
      <c r="N171" s="289">
        <v>19.926985092789799</v>
      </c>
      <c r="O171" s="289">
        <v>16.762240846934301</v>
      </c>
      <c r="P171" s="289">
        <v>10.8564851148433</v>
      </c>
      <c r="Q171" s="290">
        <v>13.454715673209</v>
      </c>
      <c r="R171" s="292">
        <v>11.066633698434201</v>
      </c>
      <c r="BM171" s="252"/>
      <c r="BN171" s="253"/>
      <c r="BO171" s="253"/>
    </row>
    <row r="172" spans="1:67" x14ac:dyDescent="0.25">
      <c r="A172" s="53" t="s">
        <v>33</v>
      </c>
      <c r="B172" s="289">
        <v>11.8793892596345</v>
      </c>
      <c r="C172" s="289">
        <v>12.0238662401597</v>
      </c>
      <c r="D172" s="289">
        <v>14.565010363565101</v>
      </c>
      <c r="E172" s="289">
        <v>24.510545586588801</v>
      </c>
      <c r="F172" s="289">
        <v>43.243951579878498</v>
      </c>
      <c r="G172" s="289">
        <v>28.3424550430023</v>
      </c>
      <c r="H172" s="289">
        <v>14.2320391665718</v>
      </c>
      <c r="I172" s="290">
        <v>22.700935468882101</v>
      </c>
      <c r="J172" s="291">
        <v>23.088467310578402</v>
      </c>
      <c r="K172" s="289">
        <v>23.6826524570752</v>
      </c>
      <c r="L172" s="289">
        <v>31.8782361937755</v>
      </c>
      <c r="M172" s="289">
        <v>56.183811590246101</v>
      </c>
      <c r="N172" s="289">
        <v>83.206571341648896</v>
      </c>
      <c r="O172" s="289">
        <v>65.4609616232907</v>
      </c>
      <c r="P172" s="289">
        <v>28.1222204782086</v>
      </c>
      <c r="Q172" s="290">
        <v>47.500773774047701</v>
      </c>
      <c r="R172" s="292">
        <v>35.659153028288102</v>
      </c>
      <c r="BM172" s="252"/>
      <c r="BN172" s="253"/>
      <c r="BO172" s="253"/>
    </row>
    <row r="173" spans="1:67" ht="14.25" customHeight="1" x14ac:dyDescent="0.25">
      <c r="A173" s="53" t="s">
        <v>183</v>
      </c>
      <c r="B173" s="289">
        <v>4.1927256210474804</v>
      </c>
      <c r="C173" s="289">
        <v>2.4955194083350301</v>
      </c>
      <c r="D173" s="289">
        <v>2.2407708251638598</v>
      </c>
      <c r="E173" s="289">
        <v>3.3285926105244101</v>
      </c>
      <c r="F173" s="289">
        <v>2.4570427034021902</v>
      </c>
      <c r="G173" s="289">
        <v>1.56372165754496</v>
      </c>
      <c r="H173" s="289">
        <v>0.75904208888382896</v>
      </c>
      <c r="I173" s="290">
        <v>2.3512682853096099</v>
      </c>
      <c r="J173" s="291">
        <v>12.313849232308501</v>
      </c>
      <c r="K173" s="289">
        <v>3.07874481941978</v>
      </c>
      <c r="L173" s="289">
        <v>5.1594833145995</v>
      </c>
      <c r="M173" s="289">
        <v>3.5923153190694501</v>
      </c>
      <c r="N173" s="289">
        <v>2.2817158503194399</v>
      </c>
      <c r="O173" s="289">
        <v>0.88222320247022501</v>
      </c>
      <c r="P173" s="289">
        <v>1.43881128028044</v>
      </c>
      <c r="Q173" s="290">
        <v>3.2997306498934602</v>
      </c>
      <c r="R173" s="292">
        <v>2.8468514224232999</v>
      </c>
      <c r="BM173" s="252"/>
      <c r="BN173" s="253"/>
      <c r="BO173" s="253"/>
    </row>
    <row r="174" spans="1:67" ht="14.25" customHeight="1" x14ac:dyDescent="0.25">
      <c r="A174" s="53" t="s">
        <v>34</v>
      </c>
      <c r="B174" s="289">
        <v>21.313021906991398</v>
      </c>
      <c r="C174" s="289">
        <v>16.3343088545566</v>
      </c>
      <c r="D174" s="289">
        <v>19.420013818086801</v>
      </c>
      <c r="E174" s="289">
        <v>21.333252640179101</v>
      </c>
      <c r="F174" s="289">
        <v>19.164933086537001</v>
      </c>
      <c r="G174" s="289">
        <v>9.5777951524628602</v>
      </c>
      <c r="H174" s="289">
        <v>3.41568939997723</v>
      </c>
      <c r="I174" s="290">
        <v>15.731104480285699</v>
      </c>
      <c r="J174" s="291">
        <v>28.090968561203699</v>
      </c>
      <c r="K174" s="289">
        <v>22.972172883362902</v>
      </c>
      <c r="L174" s="289">
        <v>18.426726123569601</v>
      </c>
      <c r="M174" s="289">
        <v>24.2840515569095</v>
      </c>
      <c r="N174" s="289">
        <v>24.4904167934287</v>
      </c>
      <c r="O174" s="289">
        <v>10.939567710630801</v>
      </c>
      <c r="P174" s="289">
        <v>2.0928164076806399</v>
      </c>
      <c r="Q174" s="290">
        <v>17.342770392463301</v>
      </c>
      <c r="R174" s="292">
        <v>16.5732195483798</v>
      </c>
      <c r="BM174" s="252"/>
      <c r="BN174" s="253"/>
      <c r="BO174" s="253"/>
    </row>
    <row r="175" spans="1:67" ht="14.25" customHeight="1" x14ac:dyDescent="0.25">
      <c r="A175" s="53" t="s">
        <v>35</v>
      </c>
      <c r="B175" s="289">
        <v>3.84333181929353</v>
      </c>
      <c r="C175" s="289">
        <v>8.8477506295514896</v>
      </c>
      <c r="D175" s="289">
        <v>14.565010363565101</v>
      </c>
      <c r="E175" s="289">
        <v>21.181952976064402</v>
      </c>
      <c r="F175" s="289">
        <v>28.337892512571901</v>
      </c>
      <c r="G175" s="289">
        <v>26.583268178264301</v>
      </c>
      <c r="H175" s="289">
        <v>8.7289840221640294</v>
      </c>
      <c r="I175" s="290">
        <v>17.4385731160463</v>
      </c>
      <c r="J175" s="291">
        <v>3.46327009658676</v>
      </c>
      <c r="K175" s="289">
        <v>10.894020130254599</v>
      </c>
      <c r="L175" s="289">
        <v>17.689657078626801</v>
      </c>
      <c r="M175" s="289">
        <v>33.480378773727203</v>
      </c>
      <c r="N175" s="289">
        <v>50.501977487070299</v>
      </c>
      <c r="O175" s="289">
        <v>44.816938685487401</v>
      </c>
      <c r="P175" s="289">
        <v>20.7973630513263</v>
      </c>
      <c r="Q175" s="290">
        <v>28.879038013408699</v>
      </c>
      <c r="R175" s="292">
        <v>23.416355361904301</v>
      </c>
      <c r="BM175" s="252"/>
      <c r="BN175" s="253"/>
      <c r="BO175" s="253"/>
    </row>
    <row r="176" spans="1:67" ht="14.25" customHeight="1" x14ac:dyDescent="0.25">
      <c r="A176" s="53" t="s">
        <v>36</v>
      </c>
      <c r="B176" s="289">
        <v>8.0360574403410094</v>
      </c>
      <c r="C176" s="289">
        <v>10.4358084348556</v>
      </c>
      <c r="D176" s="289">
        <v>6.1621197692006104</v>
      </c>
      <c r="E176" s="289">
        <v>8.1701818621962694</v>
      </c>
      <c r="F176" s="289">
        <v>6.3883110288456804</v>
      </c>
      <c r="G176" s="289">
        <v>2.9319781078967901</v>
      </c>
      <c r="H176" s="289">
        <v>0.18976052222095699</v>
      </c>
      <c r="I176" s="290">
        <v>5.9061620023848604</v>
      </c>
      <c r="J176" s="291">
        <v>7.6961557701927896</v>
      </c>
      <c r="K176" s="289">
        <v>4.7365304914150403</v>
      </c>
      <c r="L176" s="289">
        <v>4.9752160533638001</v>
      </c>
      <c r="M176" s="289">
        <v>3.1612374807811099</v>
      </c>
      <c r="N176" s="289">
        <v>4.5634317006388798</v>
      </c>
      <c r="O176" s="289">
        <v>0.88222320247022501</v>
      </c>
      <c r="P176" s="289">
        <v>0.39240307644011901</v>
      </c>
      <c r="Q176" s="290">
        <v>3.24857203516643</v>
      </c>
      <c r="R176" s="292">
        <v>4.5175388768970697</v>
      </c>
      <c r="BM176" s="252"/>
      <c r="BN176" s="253"/>
      <c r="BO176" s="253"/>
    </row>
    <row r="177" spans="1:67" ht="15" customHeight="1" x14ac:dyDescent="0.25">
      <c r="A177" s="53" t="s">
        <v>37</v>
      </c>
      <c r="B177" s="289">
        <v>37.734530589427301</v>
      </c>
      <c r="C177" s="289">
        <v>44.465618548515202</v>
      </c>
      <c r="D177" s="289">
        <v>47.056187328440998</v>
      </c>
      <c r="E177" s="289">
        <v>55.829576058341203</v>
      </c>
      <c r="F177" s="289">
        <v>52.416911005913299</v>
      </c>
      <c r="G177" s="289">
        <v>34.5973416731822</v>
      </c>
      <c r="H177" s="289">
        <v>7.9699419332802002</v>
      </c>
      <c r="I177" s="290">
        <v>40.979247258253203</v>
      </c>
      <c r="J177" s="291">
        <v>14.622695963366301</v>
      </c>
      <c r="K177" s="289">
        <v>17.0515097690941</v>
      </c>
      <c r="L177" s="289">
        <v>25.244614789290399</v>
      </c>
      <c r="M177" s="289">
        <v>38.940698058712798</v>
      </c>
      <c r="N177" s="289">
        <v>44.873745056282303</v>
      </c>
      <c r="O177" s="289">
        <v>38.464931627701802</v>
      </c>
      <c r="P177" s="289">
        <v>13.7341076754042</v>
      </c>
      <c r="Q177" s="290">
        <v>29.058093164953299</v>
      </c>
      <c r="R177" s="292">
        <v>34.750299053054299</v>
      </c>
      <c r="BM177" s="253"/>
      <c r="BN177" s="253"/>
      <c r="BO177" s="253"/>
    </row>
    <row r="178" spans="1:67" x14ac:dyDescent="0.25">
      <c r="A178" s="53" t="s">
        <v>38</v>
      </c>
      <c r="B178" s="289">
        <v>53.1078578666014</v>
      </c>
      <c r="C178" s="289">
        <v>56.035753987159403</v>
      </c>
      <c r="D178" s="289">
        <v>43.134838384404198</v>
      </c>
      <c r="E178" s="289">
        <v>48.113293188489102</v>
      </c>
      <c r="F178" s="289">
        <v>45.7009942832806</v>
      </c>
      <c r="G178" s="289">
        <v>29.3197810789679</v>
      </c>
      <c r="H178" s="289">
        <v>13.472997077687999</v>
      </c>
      <c r="I178" s="290">
        <v>40.53138663248</v>
      </c>
      <c r="J178" s="291">
        <v>108.130988571209</v>
      </c>
      <c r="K178" s="289">
        <v>68.206039076376598</v>
      </c>
      <c r="L178" s="289">
        <v>68.547421179679006</v>
      </c>
      <c r="M178" s="289">
        <v>65.954909258114995</v>
      </c>
      <c r="N178" s="289">
        <v>78.186796470946206</v>
      </c>
      <c r="O178" s="289">
        <v>41.640935156594601</v>
      </c>
      <c r="P178" s="289">
        <v>15.696123057604799</v>
      </c>
      <c r="Q178" s="290">
        <v>58.065027715179497</v>
      </c>
      <c r="R178" s="292">
        <v>49.692927645867698</v>
      </c>
      <c r="BM178" s="252"/>
      <c r="BN178" s="253"/>
      <c r="BO178" s="253"/>
    </row>
    <row r="179" spans="1:67" ht="14.25" customHeight="1" thickBot="1" x14ac:dyDescent="0.3">
      <c r="A179" s="54" t="s">
        <v>9</v>
      </c>
      <c r="B179" s="301">
        <v>171.90175046294701</v>
      </c>
      <c r="C179" s="301">
        <v>186.02962862133899</v>
      </c>
      <c r="D179" s="301">
        <v>173.09954624390801</v>
      </c>
      <c r="E179" s="301">
        <v>213.332526401791</v>
      </c>
      <c r="F179" s="301">
        <v>231.78102835427299</v>
      </c>
      <c r="G179" s="301">
        <v>152.65832681782601</v>
      </c>
      <c r="H179" s="301">
        <v>59.774564499601503</v>
      </c>
      <c r="I179" s="302">
        <v>172.42634092270501</v>
      </c>
      <c r="J179" s="303">
        <v>282.06410897756598</v>
      </c>
      <c r="K179" s="301">
        <v>187.56660746003601</v>
      </c>
      <c r="L179" s="301">
        <v>205.45799627780099</v>
      </c>
      <c r="M179" s="301">
        <v>270.71688244507402</v>
      </c>
      <c r="N179" s="301">
        <v>328.26285366595698</v>
      </c>
      <c r="O179" s="301">
        <v>228.84869872077601</v>
      </c>
      <c r="P179" s="301">
        <v>96.400355778789304</v>
      </c>
      <c r="Q179" s="302">
        <v>222.94924298039899</v>
      </c>
      <c r="R179" s="304">
        <v>198.82517258201401</v>
      </c>
      <c r="BM179" s="252"/>
      <c r="BN179" s="253"/>
      <c r="BO179" s="253"/>
    </row>
    <row r="180" spans="1:67" ht="14.25" customHeight="1" x14ac:dyDescent="0.25">
      <c r="A180" s="56" t="s">
        <v>30</v>
      </c>
      <c r="B180" s="297">
        <v>5.1850287096959997</v>
      </c>
      <c r="C180" s="297">
        <v>8.6213552255706798</v>
      </c>
      <c r="D180" s="297">
        <v>8.4480232694919408</v>
      </c>
      <c r="E180" s="297">
        <v>6.2850882035689102</v>
      </c>
      <c r="F180" s="297">
        <v>4.6279584224215302</v>
      </c>
      <c r="G180" s="297">
        <v>2.4164595415630998</v>
      </c>
      <c r="H180" s="297">
        <v>0.56146970309482103</v>
      </c>
      <c r="I180" s="298">
        <v>5.1677188760931401</v>
      </c>
      <c r="J180" s="299">
        <v>1.06299296298659</v>
      </c>
      <c r="K180" s="297">
        <v>2.16435576597903</v>
      </c>
      <c r="L180" s="297">
        <v>3.4106048494537702</v>
      </c>
      <c r="M180" s="297">
        <v>1.99648950595203</v>
      </c>
      <c r="N180" s="297">
        <v>1.1468800451694301</v>
      </c>
      <c r="O180" s="297">
        <v>1.15166363046255</v>
      </c>
      <c r="P180" s="297">
        <v>7.7544025620546103E-2</v>
      </c>
      <c r="Q180" s="298">
        <v>1.5160027466402699</v>
      </c>
      <c r="R180" s="300">
        <v>3.2746313920804799</v>
      </c>
      <c r="BM180" s="252"/>
      <c r="BN180" s="253"/>
      <c r="BO180" s="253"/>
    </row>
    <row r="181" spans="1:67" ht="14.25" customHeight="1" x14ac:dyDescent="0.25">
      <c r="A181" s="53" t="s">
        <v>31</v>
      </c>
      <c r="B181" s="289">
        <v>8.4496764158008908</v>
      </c>
      <c r="C181" s="289">
        <v>5.0184008029441296</v>
      </c>
      <c r="D181" s="289">
        <v>3.9566691262177498</v>
      </c>
      <c r="E181" s="289">
        <v>6.6248227010591201</v>
      </c>
      <c r="F181" s="289">
        <v>5.1833134331121196</v>
      </c>
      <c r="G181" s="289">
        <v>1.72604252968793</v>
      </c>
      <c r="H181" s="289">
        <v>1.5721151686654999</v>
      </c>
      <c r="I181" s="290">
        <v>4.5277536901992503</v>
      </c>
      <c r="J181" s="291">
        <v>47.622084741799</v>
      </c>
      <c r="K181" s="289">
        <v>19.4792018938113</v>
      </c>
      <c r="L181" s="289">
        <v>10.764721556088499</v>
      </c>
      <c r="M181" s="289">
        <v>11.563001721972199</v>
      </c>
      <c r="N181" s="289">
        <v>9.3514834452276592</v>
      </c>
      <c r="O181" s="289">
        <v>4.6066545218502002</v>
      </c>
      <c r="P181" s="289">
        <v>1.2407044099287401</v>
      </c>
      <c r="Q181" s="290">
        <v>11.503785548034999</v>
      </c>
      <c r="R181" s="292">
        <v>8.1442008974801503</v>
      </c>
      <c r="BM181" s="252"/>
      <c r="BN181" s="253"/>
      <c r="BO181" s="253"/>
    </row>
    <row r="182" spans="1:67" ht="14.25" customHeight="1" x14ac:dyDescent="0.25">
      <c r="A182" s="53" t="s">
        <v>32</v>
      </c>
      <c r="B182" s="289">
        <v>1.1522286021546699</v>
      </c>
      <c r="C182" s="289">
        <v>2.3161849859742101</v>
      </c>
      <c r="D182" s="289">
        <v>1.6040550511693601</v>
      </c>
      <c r="E182" s="289">
        <v>2.2082742336863701</v>
      </c>
      <c r="F182" s="289">
        <v>2.6842158850044902</v>
      </c>
      <c r="G182" s="289">
        <v>5.5233360950013797</v>
      </c>
      <c r="H182" s="289">
        <v>16.619503211606698</v>
      </c>
      <c r="I182" s="290">
        <v>4.6397475977306799</v>
      </c>
      <c r="J182" s="291">
        <v>1.06299296298659</v>
      </c>
      <c r="K182" s="289">
        <v>1.0821778829895199</v>
      </c>
      <c r="L182" s="289">
        <v>1.81188382627232</v>
      </c>
      <c r="M182" s="289">
        <v>1.8301153804560299</v>
      </c>
      <c r="N182" s="289">
        <v>1.67620929678609</v>
      </c>
      <c r="O182" s="289">
        <v>3.9784743597797201</v>
      </c>
      <c r="P182" s="289">
        <v>16.439333431555799</v>
      </c>
      <c r="Q182" s="290">
        <v>4.7709498203090899</v>
      </c>
      <c r="R182" s="292">
        <v>4.7077641895557001</v>
      </c>
      <c r="BM182" s="252"/>
      <c r="BN182" s="253"/>
      <c r="BO182" s="253"/>
    </row>
    <row r="183" spans="1:67" x14ac:dyDescent="0.25">
      <c r="A183" s="53" t="s">
        <v>33</v>
      </c>
      <c r="B183" s="289">
        <v>11.1382098208285</v>
      </c>
      <c r="C183" s="289">
        <v>17.757418225802301</v>
      </c>
      <c r="D183" s="289">
        <v>17.4307315560403</v>
      </c>
      <c r="E183" s="289">
        <v>25.225286438648201</v>
      </c>
      <c r="F183" s="289">
        <v>40.6334749488611</v>
      </c>
      <c r="G183" s="289">
        <v>29.803001012611599</v>
      </c>
      <c r="H183" s="289">
        <v>15.721151686655</v>
      </c>
      <c r="I183" s="290">
        <v>23.9026996931367</v>
      </c>
      <c r="J183" s="291">
        <v>21.259859259731702</v>
      </c>
      <c r="K183" s="289">
        <v>17.179573892458599</v>
      </c>
      <c r="L183" s="289">
        <v>30.269118038902199</v>
      </c>
      <c r="M183" s="289">
        <v>47.333438703612799</v>
      </c>
      <c r="N183" s="289">
        <v>64.7546117811047</v>
      </c>
      <c r="O183" s="289">
        <v>51.406076596101101</v>
      </c>
      <c r="P183" s="289">
        <v>26.3649687109857</v>
      </c>
      <c r="Q183" s="290">
        <v>39.312032008465799</v>
      </c>
      <c r="R183" s="292">
        <v>31.891057251343799</v>
      </c>
      <c r="BM183" s="252"/>
      <c r="BN183" s="253"/>
      <c r="BO183" s="253"/>
    </row>
    <row r="184" spans="1:67" ht="14.25" customHeight="1" x14ac:dyDescent="0.25">
      <c r="A184" s="53" t="s">
        <v>183</v>
      </c>
      <c r="B184" s="289">
        <v>9.0257907168782303</v>
      </c>
      <c r="C184" s="289">
        <v>5.6617855212702999</v>
      </c>
      <c r="D184" s="289">
        <v>7.4855902387903299</v>
      </c>
      <c r="E184" s="289">
        <v>7.6440261935297604</v>
      </c>
      <c r="F184" s="289">
        <v>6.7568192967354399</v>
      </c>
      <c r="G184" s="289">
        <v>5.0630580870845998</v>
      </c>
      <c r="H184" s="289">
        <v>4.49175762475857</v>
      </c>
      <c r="I184" s="290">
        <v>6.5276448961176499</v>
      </c>
      <c r="J184" s="291">
        <v>11.4803240002551</v>
      </c>
      <c r="K184" s="289">
        <v>7.3047007101792403</v>
      </c>
      <c r="L184" s="289">
        <v>6.9277911004529704</v>
      </c>
      <c r="M184" s="289">
        <v>9.1505769022801609</v>
      </c>
      <c r="N184" s="289">
        <v>9.5279265290998794</v>
      </c>
      <c r="O184" s="289">
        <v>6.8052850890968903</v>
      </c>
      <c r="P184" s="289">
        <v>3.1793050504423901</v>
      </c>
      <c r="Q184" s="290">
        <v>7.3867976968648499</v>
      </c>
      <c r="R184" s="292">
        <v>6.9730386113713703</v>
      </c>
      <c r="BM184" s="252"/>
      <c r="BN184" s="253"/>
      <c r="BO184" s="253"/>
    </row>
    <row r="185" spans="1:67" ht="14.25" customHeight="1" x14ac:dyDescent="0.25">
      <c r="A185" s="53" t="s">
        <v>34</v>
      </c>
      <c r="B185" s="289">
        <v>12.290438422983099</v>
      </c>
      <c r="C185" s="289">
        <v>11.8382788172015</v>
      </c>
      <c r="D185" s="289">
        <v>13.474062429822601</v>
      </c>
      <c r="E185" s="289">
        <v>16.392189503902699</v>
      </c>
      <c r="F185" s="289">
        <v>14.1615527726099</v>
      </c>
      <c r="G185" s="289">
        <v>5.8685446009389697</v>
      </c>
      <c r="H185" s="289">
        <v>1.79670304990343</v>
      </c>
      <c r="I185" s="290">
        <v>11.1193951049063</v>
      </c>
      <c r="J185" s="306">
        <v>16.157493037396101</v>
      </c>
      <c r="K185" s="289">
        <v>15.285762597226899</v>
      </c>
      <c r="L185" s="289">
        <v>14.175326405542201</v>
      </c>
      <c r="M185" s="289">
        <v>14.3081747926562</v>
      </c>
      <c r="N185" s="289">
        <v>14.5565544194581</v>
      </c>
      <c r="O185" s="289">
        <v>5.2348346839206803</v>
      </c>
      <c r="P185" s="289">
        <v>0.77544025620546098</v>
      </c>
      <c r="Q185" s="290">
        <v>10.686333086611301</v>
      </c>
      <c r="R185" s="292">
        <v>10.8948912668278</v>
      </c>
      <c r="BM185" s="252"/>
      <c r="BN185" s="253"/>
      <c r="BO185" s="253"/>
    </row>
    <row r="186" spans="1:67" ht="14.25" customHeight="1" x14ac:dyDescent="0.25">
      <c r="A186" s="53" t="s">
        <v>35</v>
      </c>
      <c r="B186" s="289">
        <v>3.2646477061048902</v>
      </c>
      <c r="C186" s="289">
        <v>11.7096018735363</v>
      </c>
      <c r="D186" s="289">
        <v>15.291991487814499</v>
      </c>
      <c r="E186" s="289">
        <v>19.1100654838244</v>
      </c>
      <c r="F186" s="289">
        <v>18.882070363479901</v>
      </c>
      <c r="G186" s="289">
        <v>13.693270735524299</v>
      </c>
      <c r="H186" s="289">
        <v>5.8392849121861401</v>
      </c>
      <c r="I186" s="290">
        <v>13.615259329892501</v>
      </c>
      <c r="J186" s="291">
        <v>7.2283521483087796</v>
      </c>
      <c r="K186" s="289">
        <v>9.3337842407845795</v>
      </c>
      <c r="L186" s="289">
        <v>15.5608846256328</v>
      </c>
      <c r="M186" s="289">
        <v>20.879952749748401</v>
      </c>
      <c r="N186" s="289">
        <v>28.407336503427398</v>
      </c>
      <c r="O186" s="289">
        <v>21.044035429361099</v>
      </c>
      <c r="P186" s="289">
        <v>5.6607138702998601</v>
      </c>
      <c r="Q186" s="290">
        <v>16.28959814037</v>
      </c>
      <c r="R186" s="292">
        <v>15.001664283248701</v>
      </c>
      <c r="BM186" s="252"/>
      <c r="BN186" s="253"/>
      <c r="BO186" s="253"/>
    </row>
    <row r="187" spans="1:67" ht="14.25" customHeight="1" x14ac:dyDescent="0.25">
      <c r="A187" s="53" t="s">
        <v>36</v>
      </c>
      <c r="B187" s="289">
        <v>3.8407620071822302</v>
      </c>
      <c r="C187" s="289">
        <v>4.3750160846179602</v>
      </c>
      <c r="D187" s="289">
        <v>4.7052281500967803</v>
      </c>
      <c r="E187" s="289">
        <v>5.4357519598433797</v>
      </c>
      <c r="F187" s="289">
        <v>3.70236673793723</v>
      </c>
      <c r="G187" s="289">
        <v>1.61097302770874</v>
      </c>
      <c r="H187" s="289">
        <v>0.112293940618964</v>
      </c>
      <c r="I187" s="290">
        <v>3.4718111334743398</v>
      </c>
      <c r="J187" s="291">
        <v>2.3385845185704901</v>
      </c>
      <c r="K187" s="289">
        <v>2.2996280013527199</v>
      </c>
      <c r="L187" s="289">
        <v>1.38555822009059</v>
      </c>
      <c r="M187" s="289">
        <v>2.49561188244004</v>
      </c>
      <c r="N187" s="289">
        <v>2.2055385484027501</v>
      </c>
      <c r="O187" s="289">
        <v>2.40802395460351</v>
      </c>
      <c r="P187" s="289">
        <v>0.46526415372327601</v>
      </c>
      <c r="Q187" s="290">
        <v>1.8578465032356299</v>
      </c>
      <c r="R187" s="292">
        <v>2.63511514374476</v>
      </c>
      <c r="BM187" s="252"/>
      <c r="BN187" s="253"/>
      <c r="BO187" s="253"/>
    </row>
    <row r="188" spans="1:67" ht="15" customHeight="1" x14ac:dyDescent="0.25">
      <c r="A188" s="53" t="s">
        <v>37</v>
      </c>
      <c r="B188" s="289">
        <v>14.786933727651601</v>
      </c>
      <c r="C188" s="289">
        <v>44.650899451836203</v>
      </c>
      <c r="D188" s="289">
        <v>58.173729855742003</v>
      </c>
      <c r="E188" s="289">
        <v>81.366412148905596</v>
      </c>
      <c r="F188" s="289">
        <v>71.918473884430597</v>
      </c>
      <c r="G188" s="289">
        <v>41.309951210531203</v>
      </c>
      <c r="H188" s="289">
        <v>7.0745182589947397</v>
      </c>
      <c r="I188" s="290">
        <v>49.997280147959998</v>
      </c>
      <c r="J188" s="291">
        <v>6.8031549631141397</v>
      </c>
      <c r="K188" s="289">
        <v>15.962123774095399</v>
      </c>
      <c r="L188" s="289">
        <v>31.441513455901902</v>
      </c>
      <c r="M188" s="289">
        <v>48.997179958572801</v>
      </c>
      <c r="N188" s="289">
        <v>55.403128335877099</v>
      </c>
      <c r="O188" s="289">
        <v>32.141884959273</v>
      </c>
      <c r="P188" s="289">
        <v>11.166339689358599</v>
      </c>
      <c r="Q188" s="290">
        <v>31.405037290694999</v>
      </c>
      <c r="R188" s="292">
        <v>40.358868780511898</v>
      </c>
      <c r="BM188" s="253"/>
      <c r="BN188" s="253"/>
      <c r="BO188" s="253"/>
    </row>
    <row r="189" spans="1:67" x14ac:dyDescent="0.25">
      <c r="A189" s="53" t="s">
        <v>38</v>
      </c>
      <c r="B189" s="289">
        <v>18.0515814337565</v>
      </c>
      <c r="C189" s="289">
        <v>21.617726535759299</v>
      </c>
      <c r="D189" s="289">
        <v>19.4625346208549</v>
      </c>
      <c r="E189" s="289">
        <v>22.337543209981401</v>
      </c>
      <c r="F189" s="289">
        <v>24.157942965040402</v>
      </c>
      <c r="G189" s="289">
        <v>14.0384792414618</v>
      </c>
      <c r="H189" s="289">
        <v>9.8818667744688504</v>
      </c>
      <c r="I189" s="290">
        <v>18.846974724574999</v>
      </c>
      <c r="J189" s="291">
        <v>29.1260071858324</v>
      </c>
      <c r="K189" s="289">
        <v>26.107541427122101</v>
      </c>
      <c r="L189" s="289">
        <v>27.711164401811899</v>
      </c>
      <c r="M189" s="289">
        <v>24.207435259668401</v>
      </c>
      <c r="N189" s="289">
        <v>29.642438090532899</v>
      </c>
      <c r="O189" s="289">
        <v>19.473585024184899</v>
      </c>
      <c r="P189" s="289">
        <v>8.2972107413984304</v>
      </c>
      <c r="Q189" s="290">
        <v>22.442785759086401</v>
      </c>
      <c r="R189" s="292">
        <v>20.711080428029</v>
      </c>
      <c r="BM189" s="252"/>
      <c r="BN189" s="253"/>
      <c r="BO189" s="253"/>
    </row>
    <row r="190" spans="1:67" ht="14.25" customHeight="1" thickBot="1" x14ac:dyDescent="0.3">
      <c r="A190" s="54" t="s">
        <v>10</v>
      </c>
      <c r="B190" s="301">
        <v>87.185297563036499</v>
      </c>
      <c r="C190" s="301">
        <v>133.56666752451301</v>
      </c>
      <c r="D190" s="301">
        <v>150.03261578604</v>
      </c>
      <c r="E190" s="301">
        <v>192.62946007695001</v>
      </c>
      <c r="F190" s="301">
        <v>192.70818870963299</v>
      </c>
      <c r="G190" s="301">
        <v>121.053116082114</v>
      </c>
      <c r="H190" s="301">
        <v>63.670664330952697</v>
      </c>
      <c r="I190" s="302">
        <v>141.816285194085</v>
      </c>
      <c r="J190" s="303">
        <v>144.14184578098099</v>
      </c>
      <c r="K190" s="301">
        <v>116.19885018599901</v>
      </c>
      <c r="L190" s="301">
        <v>143.45856648014899</v>
      </c>
      <c r="M190" s="301">
        <v>182.761976857359</v>
      </c>
      <c r="N190" s="301">
        <v>216.67210699508601</v>
      </c>
      <c r="O190" s="301">
        <v>148.25051824863399</v>
      </c>
      <c r="P190" s="301">
        <v>73.666824339518797</v>
      </c>
      <c r="Q190" s="302">
        <v>147.171168600313</v>
      </c>
      <c r="R190" s="304">
        <v>144.59231224419401</v>
      </c>
      <c r="BM190" s="252"/>
      <c r="BN190" s="253"/>
      <c r="BO190" s="253"/>
    </row>
    <row r="191" spans="1:67" ht="14.25" customHeight="1" x14ac:dyDescent="0.25">
      <c r="A191" s="56" t="s">
        <v>30</v>
      </c>
      <c r="B191" s="297">
        <v>3.10850200778654</v>
      </c>
      <c r="C191" s="297">
        <v>3.4877846048535601</v>
      </c>
      <c r="D191" s="297">
        <v>3.2498157116700099</v>
      </c>
      <c r="E191" s="297">
        <v>3.6415591871183102</v>
      </c>
      <c r="F191" s="297">
        <v>2.0261221504568701</v>
      </c>
      <c r="G191" s="297">
        <v>0.85592481029743395</v>
      </c>
      <c r="H191" s="297">
        <v>0.21463987007133201</v>
      </c>
      <c r="I191" s="298">
        <v>2.4610996450024301</v>
      </c>
      <c r="J191" s="299">
        <v>0.55836599774420104</v>
      </c>
      <c r="K191" s="297">
        <v>1.15809731423608</v>
      </c>
      <c r="L191" s="297">
        <v>1.1710272250818401</v>
      </c>
      <c r="M191" s="297">
        <v>1.06854623276969</v>
      </c>
      <c r="N191" s="297">
        <v>1.3607910732105599</v>
      </c>
      <c r="O191" s="297">
        <v>0.48641054766966402</v>
      </c>
      <c r="P191" s="297">
        <v>0.168638126671324</v>
      </c>
      <c r="Q191" s="298">
        <v>0.88334146971604499</v>
      </c>
      <c r="R191" s="300">
        <v>1.6364234769769901</v>
      </c>
      <c r="BM191" s="252"/>
      <c r="BN191" s="253"/>
      <c r="BO191" s="253"/>
    </row>
    <row r="192" spans="1:67" ht="14.25" customHeight="1" x14ac:dyDescent="0.25">
      <c r="A192" s="53" t="s">
        <v>31</v>
      </c>
      <c r="B192" s="289">
        <v>8.7139974316639108</v>
      </c>
      <c r="C192" s="289">
        <v>5.2805710839839</v>
      </c>
      <c r="D192" s="289">
        <v>3.7518197646922098</v>
      </c>
      <c r="E192" s="289">
        <v>4.7554478796486102</v>
      </c>
      <c r="F192" s="289">
        <v>5.46064628354838</v>
      </c>
      <c r="G192" s="289">
        <v>2.5019340608694201</v>
      </c>
      <c r="H192" s="289">
        <v>0.71546623357110695</v>
      </c>
      <c r="I192" s="290">
        <v>4.3400957217955796</v>
      </c>
      <c r="J192" s="291">
        <v>22.3346399097681</v>
      </c>
      <c r="K192" s="289">
        <v>8.8560382853347406</v>
      </c>
      <c r="L192" s="289">
        <v>7.4165057588516596</v>
      </c>
      <c r="M192" s="289">
        <v>8.7903048582563308</v>
      </c>
      <c r="N192" s="289">
        <v>8.9131815295291705</v>
      </c>
      <c r="O192" s="289">
        <v>3.8340596110432399</v>
      </c>
      <c r="P192" s="289">
        <v>1.2045580476523201</v>
      </c>
      <c r="Q192" s="290">
        <v>7.6530203438230799</v>
      </c>
      <c r="R192" s="292">
        <v>6.0717235625163797</v>
      </c>
      <c r="BM192" s="252"/>
      <c r="BN192" s="253"/>
      <c r="BO192" s="253"/>
    </row>
    <row r="193" spans="1:67" ht="14.25" customHeight="1" x14ac:dyDescent="0.25">
      <c r="A193" s="53" t="s">
        <v>182</v>
      </c>
      <c r="B193" s="289">
        <v>11.4657860942946</v>
      </c>
      <c r="C193" s="289">
        <v>12.516909236109999</v>
      </c>
      <c r="D193" s="289">
        <v>12.999262846680001</v>
      </c>
      <c r="E193" s="289">
        <v>14.7161833032369</v>
      </c>
      <c r="F193" s="289">
        <v>11.4401775080674</v>
      </c>
      <c r="G193" s="289">
        <v>6.4852764472536304</v>
      </c>
      <c r="H193" s="289">
        <v>4.4001173364623103</v>
      </c>
      <c r="I193" s="290">
        <v>11.0043255431326</v>
      </c>
      <c r="J193" s="291">
        <v>15.9134309357097</v>
      </c>
      <c r="K193" s="289">
        <v>11.035986170955599</v>
      </c>
      <c r="L193" s="289">
        <v>14.0523267009821</v>
      </c>
      <c r="M193" s="289">
        <v>15.241904754224301</v>
      </c>
      <c r="N193" s="289">
        <v>15.7398167468021</v>
      </c>
      <c r="O193" s="289">
        <v>10.987155900303</v>
      </c>
      <c r="P193" s="289">
        <v>5.32414657062324</v>
      </c>
      <c r="Q193" s="290">
        <v>12.523124198983201</v>
      </c>
      <c r="R193" s="292">
        <v>11.798184244122501</v>
      </c>
      <c r="BM193" s="252"/>
      <c r="BN193" s="253"/>
      <c r="BO193" s="253"/>
    </row>
    <row r="194" spans="1:67" x14ac:dyDescent="0.25">
      <c r="A194" s="53" t="s">
        <v>32</v>
      </c>
      <c r="B194" s="289">
        <v>0.50959049307976101</v>
      </c>
      <c r="C194" s="289">
        <v>0.52153788483791597</v>
      </c>
      <c r="D194" s="289">
        <v>0.97758684009585595</v>
      </c>
      <c r="E194" s="289">
        <v>1.4137818020577</v>
      </c>
      <c r="F194" s="289">
        <v>1.3836931759217601</v>
      </c>
      <c r="G194" s="289">
        <v>2.3373331358122198</v>
      </c>
      <c r="H194" s="289">
        <v>4.6505305182121903</v>
      </c>
      <c r="I194" s="290">
        <v>1.65214689212337</v>
      </c>
      <c r="J194" s="291">
        <v>0.67003919729304195</v>
      </c>
      <c r="K194" s="289">
        <v>0.851542142820648</v>
      </c>
      <c r="L194" s="289">
        <v>0.52045654448081902</v>
      </c>
      <c r="M194" s="289">
        <v>0.62499873992189503</v>
      </c>
      <c r="N194" s="289">
        <v>1.2927515195500301</v>
      </c>
      <c r="O194" s="289">
        <v>1.9742545758357</v>
      </c>
      <c r="P194" s="289">
        <v>5.6855139849189298</v>
      </c>
      <c r="Q194" s="290">
        <v>1.75886575828416</v>
      </c>
      <c r="R194" s="292">
        <v>1.7079276239110699</v>
      </c>
      <c r="BM194" s="252"/>
      <c r="BN194" s="253"/>
      <c r="BO194" s="253"/>
    </row>
    <row r="195" spans="1:67" ht="14.25" customHeight="1" x14ac:dyDescent="0.25">
      <c r="A195" s="53" t="s">
        <v>33</v>
      </c>
      <c r="B195" s="289">
        <v>12.5359261297621</v>
      </c>
      <c r="C195" s="289">
        <v>12.4517170005052</v>
      </c>
      <c r="D195" s="289">
        <v>15.165806654460001</v>
      </c>
      <c r="E195" s="289">
        <v>21.121043285286198</v>
      </c>
      <c r="F195" s="289">
        <v>35.037087918875997</v>
      </c>
      <c r="G195" s="289">
        <v>23.9329745033167</v>
      </c>
      <c r="H195" s="289">
        <v>10.159620516709699</v>
      </c>
      <c r="I195" s="290">
        <v>19.7615601060456</v>
      </c>
      <c r="J195" s="291">
        <v>21.7762739120239</v>
      </c>
      <c r="K195" s="289">
        <v>18.733927142054299</v>
      </c>
      <c r="L195" s="289">
        <v>24.227252145582099</v>
      </c>
      <c r="M195" s="289">
        <v>43.266041802335103</v>
      </c>
      <c r="N195" s="289">
        <v>67.585956636124493</v>
      </c>
      <c r="O195" s="289">
        <v>46.466513495031499</v>
      </c>
      <c r="P195" s="289">
        <v>17.3938182080995</v>
      </c>
      <c r="Q195" s="290">
        <v>36.517961732553097</v>
      </c>
      <c r="R195" s="292">
        <v>28.519939748562798</v>
      </c>
      <c r="BM195" s="252"/>
      <c r="BN195" s="253"/>
      <c r="BO195" s="253"/>
    </row>
    <row r="196" spans="1:67" ht="14.25" customHeight="1" x14ac:dyDescent="0.25">
      <c r="A196" s="53" t="s">
        <v>183</v>
      </c>
      <c r="B196" s="289"/>
      <c r="C196" s="289">
        <v>0.13038447120947899</v>
      </c>
      <c r="D196" s="289"/>
      <c r="E196" s="289">
        <v>0.25705123673776298</v>
      </c>
      <c r="F196" s="289">
        <v>0.22237926041599701</v>
      </c>
      <c r="G196" s="289">
        <v>0.23044129508007799</v>
      </c>
      <c r="H196" s="289"/>
      <c r="I196" s="290">
        <v>0.13696554546100501</v>
      </c>
      <c r="J196" s="291"/>
      <c r="K196" s="289"/>
      <c r="L196" s="289">
        <v>5.2045654448081902E-2</v>
      </c>
      <c r="M196" s="289">
        <v>0.12096749804939901</v>
      </c>
      <c r="N196" s="289">
        <v>0.20411866098158399</v>
      </c>
      <c r="O196" s="289">
        <v>0.25751146641335199</v>
      </c>
      <c r="P196" s="289">
        <v>7.2273482859138996E-2</v>
      </c>
      <c r="Q196" s="290">
        <v>0.113349126644979</v>
      </c>
      <c r="R196" s="292">
        <v>0.124621513227961</v>
      </c>
      <c r="BM196" s="252"/>
      <c r="BN196" s="253"/>
      <c r="BO196" s="253"/>
    </row>
    <row r="197" spans="1:67" ht="14.25" customHeight="1" x14ac:dyDescent="0.25">
      <c r="A197" s="53" t="s">
        <v>34</v>
      </c>
      <c r="B197" s="289">
        <v>23.135408385821201</v>
      </c>
      <c r="C197" s="289">
        <v>21.089688218133201</v>
      </c>
      <c r="D197" s="289">
        <v>16.328342356195702</v>
      </c>
      <c r="E197" s="289">
        <v>16.515541960401301</v>
      </c>
      <c r="F197" s="289">
        <v>12.5273650034345</v>
      </c>
      <c r="G197" s="289">
        <v>5.2672296018303602</v>
      </c>
      <c r="H197" s="289">
        <v>1.3236125321065499</v>
      </c>
      <c r="I197" s="290">
        <v>13.670873506326499</v>
      </c>
      <c r="J197" s="291">
        <v>32.943593866907896</v>
      </c>
      <c r="K197" s="289">
        <v>18.802050513479902</v>
      </c>
      <c r="L197" s="289">
        <v>12.777208167004099</v>
      </c>
      <c r="M197" s="289">
        <v>14.9999697581255</v>
      </c>
      <c r="N197" s="289">
        <v>12.3378390637757</v>
      </c>
      <c r="O197" s="289">
        <v>6.5522362009619499</v>
      </c>
      <c r="P197" s="289">
        <v>1.22864920860536</v>
      </c>
      <c r="Q197" s="290">
        <v>12.5113984272613</v>
      </c>
      <c r="R197" s="292">
        <v>13.064829132669001</v>
      </c>
      <c r="BM197" s="252"/>
      <c r="BN197" s="253"/>
      <c r="BO197" s="253"/>
    </row>
    <row r="198" spans="1:67" ht="14.25" customHeight="1" x14ac:dyDescent="0.25">
      <c r="A198" s="53" t="s">
        <v>35</v>
      </c>
      <c r="B198" s="289">
        <v>4.22960109256202</v>
      </c>
      <c r="C198" s="289">
        <v>8.7031634532327207</v>
      </c>
      <c r="D198" s="289">
        <v>10.1986086561352</v>
      </c>
      <c r="E198" s="289">
        <v>13.837924911049599</v>
      </c>
      <c r="F198" s="289">
        <v>15.961889136526</v>
      </c>
      <c r="G198" s="289">
        <v>11.6537454940497</v>
      </c>
      <c r="H198" s="289">
        <v>4.5789838948550798</v>
      </c>
      <c r="I198" s="290">
        <v>10.7432349720976</v>
      </c>
      <c r="J198" s="291">
        <v>4.3552547824047698</v>
      </c>
      <c r="K198" s="289">
        <v>7.3573241139704004</v>
      </c>
      <c r="L198" s="289">
        <v>11.0857243974414</v>
      </c>
      <c r="M198" s="289">
        <v>17.540287217162899</v>
      </c>
      <c r="N198" s="289">
        <v>25.718951283679601</v>
      </c>
      <c r="O198" s="289">
        <v>17.568004486422002</v>
      </c>
      <c r="P198" s="289">
        <v>5.8541521115902597</v>
      </c>
      <c r="Q198" s="290">
        <v>13.996662845367901</v>
      </c>
      <c r="R198" s="292">
        <v>12.4437645421559</v>
      </c>
      <c r="BM198" s="252"/>
      <c r="BN198" s="253"/>
      <c r="BO198" s="253"/>
    </row>
    <row r="199" spans="1:67" ht="14.25" customHeight="1" x14ac:dyDescent="0.25">
      <c r="A199" s="53" t="s">
        <v>36</v>
      </c>
      <c r="B199" s="289">
        <v>6.3189221141890402</v>
      </c>
      <c r="C199" s="289">
        <v>4.4004759033199203</v>
      </c>
      <c r="D199" s="289">
        <v>3.4611858392583001</v>
      </c>
      <c r="E199" s="289">
        <v>3.12745671364278</v>
      </c>
      <c r="F199" s="289">
        <v>2.1249573773084198</v>
      </c>
      <c r="G199" s="289">
        <v>0.82300462528599405</v>
      </c>
      <c r="H199" s="289">
        <v>0.32195980510699801</v>
      </c>
      <c r="I199" s="290">
        <v>2.80779368195059</v>
      </c>
      <c r="J199" s="291">
        <v>4.9136207801489702</v>
      </c>
      <c r="K199" s="289">
        <v>2.58868811417477</v>
      </c>
      <c r="L199" s="289">
        <v>2.2119403140434799</v>
      </c>
      <c r="M199" s="289">
        <v>2.1774149648891798</v>
      </c>
      <c r="N199" s="289">
        <v>1.6329492878526699</v>
      </c>
      <c r="O199" s="289">
        <v>0.77253439924005496</v>
      </c>
      <c r="P199" s="289">
        <v>9.6364643812185305E-2</v>
      </c>
      <c r="Q199" s="290">
        <v>1.79795166402381</v>
      </c>
      <c r="R199" s="292">
        <v>2.2799607993836801</v>
      </c>
      <c r="BM199" s="252"/>
      <c r="BN199" s="253"/>
      <c r="BO199" s="253"/>
    </row>
    <row r="200" spans="1:67" ht="15" customHeight="1" x14ac:dyDescent="0.25">
      <c r="A200" s="53" t="s">
        <v>37</v>
      </c>
      <c r="B200" s="289">
        <v>22.421981695509501</v>
      </c>
      <c r="C200" s="289">
        <v>37.126978176899101</v>
      </c>
      <c r="D200" s="289">
        <v>40.081060443930099</v>
      </c>
      <c r="E200" s="289">
        <v>55.865802117673802</v>
      </c>
      <c r="F200" s="289">
        <v>49.1952341653612</v>
      </c>
      <c r="G200" s="289">
        <v>22.517406547824798</v>
      </c>
      <c r="H200" s="289">
        <v>5.1871301933905203</v>
      </c>
      <c r="I200" s="290">
        <v>36.484197172175101</v>
      </c>
      <c r="J200" s="291">
        <v>9.4922219616514205</v>
      </c>
      <c r="K200" s="289">
        <v>15.464005313623</v>
      </c>
      <c r="L200" s="289">
        <v>21.677015077626098</v>
      </c>
      <c r="M200" s="289">
        <v>32.1571932314653</v>
      </c>
      <c r="N200" s="289">
        <v>36.945477637666698</v>
      </c>
      <c r="O200" s="289">
        <v>25.550859945235899</v>
      </c>
      <c r="P200" s="289">
        <v>9.1064588402515092</v>
      </c>
      <c r="Q200" s="290">
        <v>23.263931096238501</v>
      </c>
      <c r="R200" s="292">
        <v>29.574115171933801</v>
      </c>
      <c r="BM200" s="253"/>
      <c r="BN200" s="253"/>
      <c r="BO200" s="253"/>
    </row>
    <row r="201" spans="1:67" x14ac:dyDescent="0.25">
      <c r="A201" s="53" t="s">
        <v>38</v>
      </c>
      <c r="B201" s="289">
        <v>22.523899794125398</v>
      </c>
      <c r="C201" s="289">
        <v>16.330655018987201</v>
      </c>
      <c r="D201" s="289">
        <v>13.9504284208274</v>
      </c>
      <c r="E201" s="289">
        <v>15.894334804951701</v>
      </c>
      <c r="F201" s="289">
        <v>16.629026917773999</v>
      </c>
      <c r="G201" s="289">
        <v>9.7772949483976106</v>
      </c>
      <c r="H201" s="289">
        <v>4.1139308430338604</v>
      </c>
      <c r="I201" s="290">
        <v>14.1160115290748</v>
      </c>
      <c r="J201" s="291">
        <v>36.405463052921903</v>
      </c>
      <c r="K201" s="289">
        <v>23.2300696561473</v>
      </c>
      <c r="L201" s="289">
        <v>20.037576962511501</v>
      </c>
      <c r="M201" s="289">
        <v>25.624948336797701</v>
      </c>
      <c r="N201" s="289">
        <v>27.2611811666515</v>
      </c>
      <c r="O201" s="289">
        <v>16.967144398124201</v>
      </c>
      <c r="P201" s="289">
        <v>5.4446023753884703</v>
      </c>
      <c r="Q201" s="290">
        <v>21.0907547371141</v>
      </c>
      <c r="R201" s="292">
        <v>17.761630098424401</v>
      </c>
      <c r="BM201" s="252"/>
      <c r="BN201" s="253"/>
      <c r="BO201" s="253"/>
    </row>
    <row r="202" spans="1:67" ht="14.25" customHeight="1" thickBot="1" x14ac:dyDescent="0.3">
      <c r="A202" s="54" t="s">
        <v>11</v>
      </c>
      <c r="B202" s="301">
        <v>114.96361523879401</v>
      </c>
      <c r="C202" s="301">
        <v>122.039865052072</v>
      </c>
      <c r="D202" s="301">
        <v>120.163917533945</v>
      </c>
      <c r="E202" s="301">
        <v>151.14612720180401</v>
      </c>
      <c r="F202" s="301">
        <v>152.008578897691</v>
      </c>
      <c r="G202" s="301">
        <v>86.382565470017994</v>
      </c>
      <c r="H202" s="301">
        <v>35.665991743519697</v>
      </c>
      <c r="I202" s="302">
        <v>117.178304315185</v>
      </c>
      <c r="J202" s="303">
        <v>149.36290439657401</v>
      </c>
      <c r="K202" s="301">
        <v>108.07772876679699</v>
      </c>
      <c r="L202" s="301">
        <v>115.229078948053</v>
      </c>
      <c r="M202" s="301">
        <v>161.61257739399699</v>
      </c>
      <c r="N202" s="301">
        <v>198.99301460582399</v>
      </c>
      <c r="O202" s="301">
        <v>131.41668502627999</v>
      </c>
      <c r="P202" s="301">
        <v>51.579175600472198</v>
      </c>
      <c r="Q202" s="302">
        <v>132.11036140000999</v>
      </c>
      <c r="R202" s="304">
        <v>124.983119913884</v>
      </c>
      <c r="BM202" s="252"/>
      <c r="BN202" s="253"/>
      <c r="BO202" s="253"/>
    </row>
    <row r="203" spans="1:67" ht="14.25" customHeight="1" x14ac:dyDescent="0.25">
      <c r="A203" s="56" t="s">
        <v>30</v>
      </c>
      <c r="B203" s="297">
        <v>3.3905967450271302</v>
      </c>
      <c r="C203" s="297">
        <v>6.06847497812526</v>
      </c>
      <c r="D203" s="297">
        <v>6.7396798652063996</v>
      </c>
      <c r="E203" s="297">
        <v>6.5703022339027601</v>
      </c>
      <c r="F203" s="297">
        <v>2.4792764824456501</v>
      </c>
      <c r="G203" s="297">
        <v>0.91926248883752704</v>
      </c>
      <c r="H203" s="297">
        <v>0.42377071179353898</v>
      </c>
      <c r="I203" s="298">
        <v>3.9565338534410701</v>
      </c>
      <c r="J203" s="299">
        <v>0.99002549315644905</v>
      </c>
      <c r="K203" s="297">
        <v>1.19281922824596</v>
      </c>
      <c r="L203" s="297">
        <v>1.23258967089856</v>
      </c>
      <c r="M203" s="297">
        <v>1.4551239765627999</v>
      </c>
      <c r="N203" s="297">
        <v>1.53122160859934</v>
      </c>
      <c r="O203" s="297">
        <v>0.598236399095467</v>
      </c>
      <c r="P203" s="297">
        <v>0.49526526407543903</v>
      </c>
      <c r="Q203" s="298">
        <v>1.07979887875078</v>
      </c>
      <c r="R203" s="300">
        <v>2.47184123408696</v>
      </c>
      <c r="BM203" s="252"/>
      <c r="BN203" s="253"/>
      <c r="BO203" s="253"/>
    </row>
    <row r="204" spans="1:67" ht="14.25" customHeight="1" x14ac:dyDescent="0.25">
      <c r="A204" s="53" t="s">
        <v>31</v>
      </c>
      <c r="B204" s="289">
        <v>10.171790235081399</v>
      </c>
      <c r="C204" s="289">
        <v>6.91523892856135</v>
      </c>
      <c r="D204" s="289">
        <v>8.7856541100012002</v>
      </c>
      <c r="E204" s="289">
        <v>14.235654840122599</v>
      </c>
      <c r="F204" s="289">
        <v>15.6302213023747</v>
      </c>
      <c r="G204" s="289">
        <v>6.4348374218626896</v>
      </c>
      <c r="H204" s="289">
        <v>5.2265054454536504</v>
      </c>
      <c r="I204" s="290">
        <v>10.0492244822142</v>
      </c>
      <c r="J204" s="291">
        <v>21.533054476152799</v>
      </c>
      <c r="K204" s="289">
        <v>11.0335778612751</v>
      </c>
      <c r="L204" s="289">
        <v>13.435227412794299</v>
      </c>
      <c r="M204" s="289">
        <v>20.3717356718792</v>
      </c>
      <c r="N204" s="289">
        <v>21.1308581986709</v>
      </c>
      <c r="O204" s="289">
        <v>10.8879024635375</v>
      </c>
      <c r="P204" s="289">
        <v>4.9526526407543896</v>
      </c>
      <c r="Q204" s="290">
        <v>14.4205398646072</v>
      </c>
      <c r="R204" s="292">
        <v>12.3052750889638</v>
      </c>
      <c r="BM204" s="252"/>
      <c r="BN204" s="253"/>
      <c r="BO204" s="253"/>
    </row>
    <row r="205" spans="1:67" ht="14.25" customHeight="1" x14ac:dyDescent="0.25">
      <c r="A205" s="53" t="s">
        <v>182</v>
      </c>
      <c r="B205" s="289">
        <v>2.7124773960217001</v>
      </c>
      <c r="C205" s="289">
        <v>2.1169098760902099</v>
      </c>
      <c r="D205" s="289">
        <v>3.3698399326031998</v>
      </c>
      <c r="E205" s="289">
        <v>3.38470115079839</v>
      </c>
      <c r="F205" s="289">
        <v>2.5870711121171901</v>
      </c>
      <c r="G205" s="289">
        <v>4.4649892314965598</v>
      </c>
      <c r="H205" s="289">
        <v>1.6950828471741599</v>
      </c>
      <c r="I205" s="290">
        <v>2.95346893285038</v>
      </c>
      <c r="J205" s="291">
        <v>3.7125955993366802</v>
      </c>
      <c r="K205" s="289">
        <v>1.64012643883819</v>
      </c>
      <c r="L205" s="289">
        <v>2.3419203747072599</v>
      </c>
      <c r="M205" s="289">
        <v>1.7461487718753601</v>
      </c>
      <c r="N205" s="289">
        <v>1.6333030491726299</v>
      </c>
      <c r="O205" s="289">
        <v>0.95717823855274697</v>
      </c>
      <c r="P205" s="289">
        <v>0.792424422520702</v>
      </c>
      <c r="Q205" s="290">
        <v>1.6545305400213499</v>
      </c>
      <c r="R205" s="292">
        <v>2.2830824489385</v>
      </c>
      <c r="BM205" s="252"/>
      <c r="BN205" s="253"/>
      <c r="BO205" s="253"/>
    </row>
    <row r="206" spans="1:67" x14ac:dyDescent="0.25">
      <c r="A206" s="53" t="s">
        <v>32</v>
      </c>
      <c r="B206" s="289">
        <v>0.67811934900542503</v>
      </c>
      <c r="C206" s="289">
        <v>2.3991645262355701</v>
      </c>
      <c r="D206" s="289">
        <v>2.2866770971235999</v>
      </c>
      <c r="E206" s="289">
        <v>2.2896507784812599</v>
      </c>
      <c r="F206" s="289">
        <v>4.2039905571904397</v>
      </c>
      <c r="G206" s="289">
        <v>10.7685034406682</v>
      </c>
      <c r="H206" s="289">
        <v>48.874888760188199</v>
      </c>
      <c r="I206" s="290">
        <v>9.8263211665273502</v>
      </c>
      <c r="J206" s="291">
        <v>0.99002549315644905</v>
      </c>
      <c r="K206" s="289">
        <v>1.19281922824596</v>
      </c>
      <c r="L206" s="289">
        <v>1.8488845063478401</v>
      </c>
      <c r="M206" s="289">
        <v>2.2311900973963001</v>
      </c>
      <c r="N206" s="289">
        <v>3.3686875389185502</v>
      </c>
      <c r="O206" s="289">
        <v>11.0075497433566</v>
      </c>
      <c r="P206" s="289">
        <v>60.719521375648803</v>
      </c>
      <c r="Q206" s="290">
        <v>13.7238954267034</v>
      </c>
      <c r="R206" s="292">
        <v>11.837872382881899</v>
      </c>
      <c r="BM206" s="252"/>
      <c r="BN206" s="253"/>
      <c r="BO206" s="253"/>
    </row>
    <row r="207" spans="1:67" ht="14.25" customHeight="1" x14ac:dyDescent="0.25">
      <c r="A207" s="53" t="s">
        <v>33</v>
      </c>
      <c r="B207" s="289">
        <v>7.0072332730560598</v>
      </c>
      <c r="C207" s="289">
        <v>8.89102147957888</v>
      </c>
      <c r="D207" s="289">
        <v>12.8776025995908</v>
      </c>
      <c r="E207" s="289">
        <v>24.489308326364799</v>
      </c>
      <c r="F207" s="289">
        <v>39.8840129784734</v>
      </c>
      <c r="G207" s="289">
        <v>24.42611756054</v>
      </c>
      <c r="H207" s="289">
        <v>13.8431765852556</v>
      </c>
      <c r="I207" s="290">
        <v>20.451379214265799</v>
      </c>
      <c r="J207" s="291">
        <v>10.147761304853599</v>
      </c>
      <c r="K207" s="289">
        <v>12.971909107174801</v>
      </c>
      <c r="L207" s="289">
        <v>20.954024405275501</v>
      </c>
      <c r="M207" s="289">
        <v>42.974661441154801</v>
      </c>
      <c r="N207" s="289">
        <v>63.902981798879097</v>
      </c>
      <c r="O207" s="289">
        <v>52.285861280943799</v>
      </c>
      <c r="P207" s="289">
        <v>23.079361305915501</v>
      </c>
      <c r="Q207" s="290">
        <v>35.476618000247299</v>
      </c>
      <c r="R207" s="292">
        <v>28.2059556093268</v>
      </c>
      <c r="BM207" s="252"/>
      <c r="BN207" s="253"/>
      <c r="BO207" s="253"/>
    </row>
    <row r="208" spans="1:67" ht="14.25" customHeight="1" x14ac:dyDescent="0.25">
      <c r="A208" s="53" t="s">
        <v>183</v>
      </c>
      <c r="B208" s="305">
        <v>2.48643761301989</v>
      </c>
      <c r="C208" s="305">
        <v>1.8346552259448501</v>
      </c>
      <c r="D208" s="305">
        <v>2.2866770971235999</v>
      </c>
      <c r="E208" s="305">
        <v>2.2896507784812599</v>
      </c>
      <c r="F208" s="289">
        <v>1.4013301857301499</v>
      </c>
      <c r="G208" s="289">
        <v>2.7577874665125801</v>
      </c>
      <c r="H208" s="289">
        <v>2.11885355896769</v>
      </c>
      <c r="I208" s="290">
        <v>2.1361567753320299</v>
      </c>
      <c r="J208" s="306">
        <v>3.9601019726258002</v>
      </c>
      <c r="K208" s="305">
        <v>1.78922884236894</v>
      </c>
      <c r="L208" s="305">
        <v>1.35584863798841</v>
      </c>
      <c r="M208" s="305">
        <v>2.2311900973963001</v>
      </c>
      <c r="N208" s="305">
        <v>2.6541174549055202</v>
      </c>
      <c r="O208" s="289">
        <v>2.0340037569245899</v>
      </c>
      <c r="P208" s="289">
        <v>1.88200800348667</v>
      </c>
      <c r="Q208" s="290">
        <v>2.1595977575015501</v>
      </c>
      <c r="R208" s="292">
        <v>2.1482547452610299</v>
      </c>
      <c r="BM208" s="252"/>
      <c r="BN208" s="253"/>
      <c r="BO208" s="253"/>
    </row>
    <row r="209" spans="1:67" ht="14.25" customHeight="1" x14ac:dyDescent="0.25">
      <c r="A209" s="53" t="s">
        <v>34</v>
      </c>
      <c r="B209" s="289">
        <v>9.0415913200723299</v>
      </c>
      <c r="C209" s="289">
        <v>12.278077281323201</v>
      </c>
      <c r="D209" s="289">
        <v>12.03514261644</v>
      </c>
      <c r="E209" s="289">
        <v>12.0455540954884</v>
      </c>
      <c r="F209" s="289">
        <v>9.3781327814248296</v>
      </c>
      <c r="G209" s="289">
        <v>3.54572674265903</v>
      </c>
      <c r="H209" s="289">
        <v>0.98879832751825703</v>
      </c>
      <c r="I209" s="290">
        <v>8.7118045880932495</v>
      </c>
      <c r="J209" s="291">
        <v>15.0978887706358</v>
      </c>
      <c r="K209" s="289">
        <v>10.5862706506829</v>
      </c>
      <c r="L209" s="289">
        <v>7.1490200912116402</v>
      </c>
      <c r="M209" s="289">
        <v>9.0217686546893798</v>
      </c>
      <c r="N209" s="289">
        <v>8.3706781270097306</v>
      </c>
      <c r="O209" s="289">
        <v>2.3929455963818702</v>
      </c>
      <c r="P209" s="289">
        <v>0.69337136970561397</v>
      </c>
      <c r="Q209" s="290">
        <v>6.8271154914565297</v>
      </c>
      <c r="R209" s="292">
        <v>7.7391101910868096</v>
      </c>
      <c r="BM209" s="252"/>
      <c r="BN209" s="253"/>
      <c r="BO209" s="253"/>
    </row>
    <row r="210" spans="1:67" ht="14.25" customHeight="1" x14ac:dyDescent="0.25">
      <c r="A210" s="53" t="s">
        <v>35</v>
      </c>
      <c r="B210" s="289">
        <v>3.6166365280289301</v>
      </c>
      <c r="C210" s="289">
        <v>7.0563662536340299</v>
      </c>
      <c r="D210" s="289">
        <v>11.674088337946801</v>
      </c>
      <c r="E210" s="289">
        <v>16.923505753992</v>
      </c>
      <c r="F210" s="289">
        <v>16.169194450732501</v>
      </c>
      <c r="G210" s="289">
        <v>11.2937962914325</v>
      </c>
      <c r="H210" s="289">
        <v>5.5090192533160103</v>
      </c>
      <c r="I210" s="290">
        <v>11.2937679947989</v>
      </c>
      <c r="J210" s="291">
        <v>4.4551147192040199</v>
      </c>
      <c r="K210" s="289">
        <v>4.1748672988608604</v>
      </c>
      <c r="L210" s="289">
        <v>10.7235301368175</v>
      </c>
      <c r="M210" s="289">
        <v>16.685421597920101</v>
      </c>
      <c r="N210" s="289">
        <v>21.6412654015373</v>
      </c>
      <c r="O210" s="289">
        <v>14.118379018653</v>
      </c>
      <c r="P210" s="289">
        <v>3.6649629541582498</v>
      </c>
      <c r="Q210" s="290">
        <v>11.7036265567826</v>
      </c>
      <c r="R210" s="292">
        <v>11.505297380477501</v>
      </c>
      <c r="BM210" s="252"/>
      <c r="BN210" s="253"/>
      <c r="BO210" s="253"/>
    </row>
    <row r="211" spans="1:67" ht="14.25" customHeight="1" x14ac:dyDescent="0.25">
      <c r="A211" s="53" t="s">
        <v>36</v>
      </c>
      <c r="B211" s="289">
        <v>8.3634719710669092</v>
      </c>
      <c r="C211" s="289">
        <v>6.4918569533433104</v>
      </c>
      <c r="D211" s="289">
        <v>8.5449512576724</v>
      </c>
      <c r="E211" s="289">
        <v>7.8644526739139096</v>
      </c>
      <c r="F211" s="289">
        <v>6.3598831506214397</v>
      </c>
      <c r="G211" s="289">
        <v>2.7577874665125801</v>
      </c>
      <c r="H211" s="289">
        <v>0.56502761572471905</v>
      </c>
      <c r="I211" s="290">
        <v>5.8883625893935196</v>
      </c>
      <c r="J211" s="291">
        <v>4.7026210924931302</v>
      </c>
      <c r="K211" s="289">
        <v>4.3239697023915999</v>
      </c>
      <c r="L211" s="289">
        <v>4.6838407494145198</v>
      </c>
      <c r="M211" s="289">
        <v>5.5294711109386503</v>
      </c>
      <c r="N211" s="289">
        <v>4.7978277069445996</v>
      </c>
      <c r="O211" s="289">
        <v>2.6322401560200501</v>
      </c>
      <c r="P211" s="289">
        <v>0.49526526407543903</v>
      </c>
      <c r="Q211" s="290">
        <v>3.7792960756277201</v>
      </c>
      <c r="R211" s="292">
        <v>4.7998662509179502</v>
      </c>
      <c r="BM211" s="252"/>
      <c r="BN211" s="253"/>
      <c r="BO211" s="253"/>
    </row>
    <row r="212" spans="1:67" ht="15" customHeight="1" x14ac:dyDescent="0.25">
      <c r="A212" s="53" t="s">
        <v>37</v>
      </c>
      <c r="B212" s="289">
        <v>19.6654611211573</v>
      </c>
      <c r="C212" s="289">
        <v>41.914815546586098</v>
      </c>
      <c r="D212" s="289">
        <v>53.556384643157998</v>
      </c>
      <c r="E212" s="289">
        <v>66.300322542109697</v>
      </c>
      <c r="F212" s="289">
        <v>55.729823540191198</v>
      </c>
      <c r="G212" s="289">
        <v>27.577874665125801</v>
      </c>
      <c r="H212" s="289">
        <v>7.9103866201460598</v>
      </c>
      <c r="I212" s="290">
        <v>42.314479427881501</v>
      </c>
      <c r="J212" s="291">
        <v>8.1677103185406992</v>
      </c>
      <c r="K212" s="289">
        <v>15.5066499671975</v>
      </c>
      <c r="L212" s="289">
        <v>26.870454825588599</v>
      </c>
      <c r="M212" s="289">
        <v>37.057157269799397</v>
      </c>
      <c r="N212" s="289">
        <v>38.688865977276699</v>
      </c>
      <c r="O212" s="289">
        <v>26.5616961198387</v>
      </c>
      <c r="P212" s="289">
        <v>7.0327667498712296</v>
      </c>
      <c r="Q212" s="290">
        <v>24.539300325158798</v>
      </c>
      <c r="R212" s="292">
        <v>33.140649563922302</v>
      </c>
      <c r="BM212" s="253"/>
      <c r="BN212" s="253"/>
      <c r="BO212" s="253"/>
    </row>
    <row r="213" spans="1:67" x14ac:dyDescent="0.25">
      <c r="A213" s="53" t="s">
        <v>38</v>
      </c>
      <c r="B213" s="289">
        <v>23.5081374321881</v>
      </c>
      <c r="C213" s="289">
        <v>23.427135962065002</v>
      </c>
      <c r="D213" s="289">
        <v>25.875556625346</v>
      </c>
      <c r="E213" s="289">
        <v>30.064110221797499</v>
      </c>
      <c r="F213" s="289">
        <v>32.122799642121798</v>
      </c>
      <c r="G213" s="289">
        <v>25.214056836686499</v>
      </c>
      <c r="H213" s="289">
        <v>20.058480358227499</v>
      </c>
      <c r="I213" s="290">
        <v>26.3583170799666</v>
      </c>
      <c r="J213" s="291">
        <v>27.720713808380602</v>
      </c>
      <c r="K213" s="289">
        <v>25.198306196695899</v>
      </c>
      <c r="L213" s="289">
        <v>30.198446937014701</v>
      </c>
      <c r="M213" s="289">
        <v>32.982810135423499</v>
      </c>
      <c r="N213" s="289">
        <v>32.666060983452603</v>
      </c>
      <c r="O213" s="289">
        <v>27.399227078572402</v>
      </c>
      <c r="P213" s="289">
        <v>22.485042989024901</v>
      </c>
      <c r="Q213" s="290">
        <v>28.597254175947999</v>
      </c>
      <c r="R213" s="292">
        <v>27.513840063782499</v>
      </c>
      <c r="BM213" s="283"/>
      <c r="BN213" s="253"/>
      <c r="BO213" s="253"/>
    </row>
    <row r="214" spans="1:67" ht="14.25" customHeight="1" thickBot="1" x14ac:dyDescent="0.3">
      <c r="A214" s="54" t="s">
        <v>12</v>
      </c>
      <c r="B214" s="301">
        <v>90.641952983725105</v>
      </c>
      <c r="C214" s="301">
        <v>119.39371701148799</v>
      </c>
      <c r="D214" s="301">
        <v>148.032254182212</v>
      </c>
      <c r="E214" s="301">
        <v>186.45721339545301</v>
      </c>
      <c r="F214" s="301">
        <v>185.94573618342301</v>
      </c>
      <c r="G214" s="301">
        <v>120.160739612334</v>
      </c>
      <c r="H214" s="301">
        <v>107.213990083765</v>
      </c>
      <c r="I214" s="302">
        <v>143.93981610476499</v>
      </c>
      <c r="J214" s="303">
        <v>101.477613048536</v>
      </c>
      <c r="K214" s="301">
        <v>89.610544521977701</v>
      </c>
      <c r="L214" s="301">
        <v>120.793787748059</v>
      </c>
      <c r="M214" s="301">
        <v>172.28667882503601</v>
      </c>
      <c r="N214" s="301">
        <v>200.38586784536699</v>
      </c>
      <c r="O214" s="301">
        <v>150.87521985187701</v>
      </c>
      <c r="P214" s="301">
        <v>126.29264233923701</v>
      </c>
      <c r="Q214" s="302">
        <v>143.961573092805</v>
      </c>
      <c r="R214" s="304">
        <v>143.951044959646</v>
      </c>
      <c r="BM214" s="252"/>
      <c r="BN214" s="253"/>
      <c r="BO214" s="253"/>
    </row>
    <row r="215" spans="1:67" ht="14.25" customHeight="1" x14ac:dyDescent="0.25">
      <c r="A215" s="56" t="s">
        <v>30</v>
      </c>
      <c r="B215" s="297">
        <v>8.3041151503967505</v>
      </c>
      <c r="C215" s="297">
        <v>9.1136933242196392</v>
      </c>
      <c r="D215" s="297">
        <v>8.9880511790208306</v>
      </c>
      <c r="E215" s="297">
        <v>4.8689801699716702</v>
      </c>
      <c r="F215" s="297">
        <v>6.2299750800996803</v>
      </c>
      <c r="G215" s="297">
        <v>2.6668088964744801</v>
      </c>
      <c r="H215" s="297">
        <v>0.59855150535703605</v>
      </c>
      <c r="I215" s="298">
        <v>5.7107988860030696</v>
      </c>
      <c r="J215" s="306">
        <v>3.0924646943614098</v>
      </c>
      <c r="K215" s="297">
        <v>1.8976532354987701</v>
      </c>
      <c r="L215" s="297">
        <v>1.6692632984642799</v>
      </c>
      <c r="M215" s="297">
        <v>1.3055398407241401</v>
      </c>
      <c r="N215" s="297">
        <v>1.3080444735121</v>
      </c>
      <c r="O215" s="305">
        <v>0.50602165772695096</v>
      </c>
      <c r="P215" s="305">
        <v>0.40338846308995602</v>
      </c>
      <c r="Q215" s="298">
        <v>1.26914922208618</v>
      </c>
      <c r="R215" s="300">
        <v>3.4380539086852901</v>
      </c>
      <c r="BM215" s="252"/>
      <c r="BN215" s="253"/>
      <c r="BO215" s="253"/>
    </row>
    <row r="216" spans="1:67" ht="14.25" customHeight="1" x14ac:dyDescent="0.25">
      <c r="A216" s="53" t="s">
        <v>31</v>
      </c>
      <c r="B216" s="289">
        <v>12.9175124561727</v>
      </c>
      <c r="C216" s="289">
        <v>12.531328320802</v>
      </c>
      <c r="D216" s="289">
        <v>15.3325578936238</v>
      </c>
      <c r="E216" s="289">
        <v>21.246458923512801</v>
      </c>
      <c r="F216" s="289">
        <v>20.469918120327499</v>
      </c>
      <c r="G216" s="289">
        <v>12.2673209237826</v>
      </c>
      <c r="H216" s="289">
        <v>10.175375591069599</v>
      </c>
      <c r="I216" s="290">
        <v>15.5677942234878</v>
      </c>
      <c r="J216" s="291">
        <v>19.5856097309556</v>
      </c>
      <c r="K216" s="289">
        <v>24.669492061484</v>
      </c>
      <c r="L216" s="289">
        <v>21.144001780547502</v>
      </c>
      <c r="M216" s="289">
        <v>23.499717133034501</v>
      </c>
      <c r="N216" s="289">
        <v>25.724874645738002</v>
      </c>
      <c r="O216" s="289">
        <v>24.2890395708936</v>
      </c>
      <c r="P216" s="289">
        <v>8.0677692617991106</v>
      </c>
      <c r="Q216" s="290">
        <v>20.679666736345499</v>
      </c>
      <c r="R216" s="292">
        <v>18.183485117046601</v>
      </c>
      <c r="BM216" s="252"/>
      <c r="BN216" s="253"/>
      <c r="BO216" s="253"/>
    </row>
    <row r="217" spans="1:67" ht="14.25" customHeight="1" x14ac:dyDescent="0.25">
      <c r="A217" s="53" t="s">
        <v>182</v>
      </c>
      <c r="B217" s="289">
        <v>23.9896659900351</v>
      </c>
      <c r="C217" s="289">
        <v>33.606744133059898</v>
      </c>
      <c r="D217" s="289">
        <v>29.607698001480401</v>
      </c>
      <c r="E217" s="289">
        <v>33.197592067988701</v>
      </c>
      <c r="F217" s="289">
        <v>35.154859380562499</v>
      </c>
      <c r="G217" s="289">
        <v>37.335324550642703</v>
      </c>
      <c r="H217" s="289">
        <v>38.3072963428503</v>
      </c>
      <c r="I217" s="290">
        <v>33.560722220483797</v>
      </c>
      <c r="J217" s="306">
        <v>31.9554685084012</v>
      </c>
      <c r="K217" s="305">
        <v>22.771838825985199</v>
      </c>
      <c r="L217" s="289">
        <v>22.813265079011799</v>
      </c>
      <c r="M217" s="289">
        <v>31.332956177379302</v>
      </c>
      <c r="N217" s="289">
        <v>25.288859821233899</v>
      </c>
      <c r="O217" s="289">
        <v>26.8191478595284</v>
      </c>
      <c r="P217" s="289">
        <v>29.0439693424768</v>
      </c>
      <c r="Q217" s="290">
        <v>27.100068683369699</v>
      </c>
      <c r="R217" s="292">
        <v>30.254874396430498</v>
      </c>
      <c r="BM217" s="252"/>
      <c r="BN217" s="253"/>
      <c r="BO217" s="253"/>
    </row>
    <row r="218" spans="1:67" x14ac:dyDescent="0.25">
      <c r="A218" s="53" t="s">
        <v>32</v>
      </c>
      <c r="B218" s="289">
        <v>0.92267946115519495</v>
      </c>
      <c r="C218" s="289">
        <v>4.5568466621098196</v>
      </c>
      <c r="D218" s="289">
        <v>2.1148355715343099</v>
      </c>
      <c r="E218" s="289">
        <v>2.2131728045325798</v>
      </c>
      <c r="F218" s="289">
        <v>5.7849768600925602</v>
      </c>
      <c r="G218" s="289">
        <v>14.4007680409622</v>
      </c>
      <c r="H218" s="289">
        <v>58.059496019632498</v>
      </c>
      <c r="I218" s="290">
        <v>12.125668867540799</v>
      </c>
      <c r="J218" s="291">
        <v>2.0616431295742701</v>
      </c>
      <c r="K218" s="289">
        <v>1.8976532354987701</v>
      </c>
      <c r="L218" s="289">
        <v>2.2256843979523699</v>
      </c>
      <c r="M218" s="289">
        <v>3.0462596283563301</v>
      </c>
      <c r="N218" s="289">
        <v>3.9241334205362999</v>
      </c>
      <c r="O218" s="289">
        <v>9.1083898390851097</v>
      </c>
      <c r="P218" s="289">
        <v>54.860830980233999</v>
      </c>
      <c r="Q218" s="290">
        <v>13.3633947502016</v>
      </c>
      <c r="R218" s="292">
        <v>12.759000061121</v>
      </c>
      <c r="BM218" s="252"/>
      <c r="BN218" s="253"/>
      <c r="BO218" s="253"/>
    </row>
    <row r="219" spans="1:67" ht="14.25" customHeight="1" x14ac:dyDescent="0.25">
      <c r="A219" s="53" t="s">
        <v>33</v>
      </c>
      <c r="B219" s="289">
        <v>11.9948329950175</v>
      </c>
      <c r="C219" s="289">
        <v>13.100934153565699</v>
      </c>
      <c r="D219" s="289">
        <v>12.6890134292059</v>
      </c>
      <c r="E219" s="289">
        <v>16.377478753541101</v>
      </c>
      <c r="F219" s="289">
        <v>39.159843360626603</v>
      </c>
      <c r="G219" s="289">
        <v>33.068430316283496</v>
      </c>
      <c r="H219" s="289">
        <v>24.540611719638498</v>
      </c>
      <c r="I219" s="290">
        <v>22.530275057108</v>
      </c>
      <c r="J219" s="291">
        <v>14.4315019070199</v>
      </c>
      <c r="K219" s="289">
        <v>14.548674805490499</v>
      </c>
      <c r="L219" s="289">
        <v>25.5953705764523</v>
      </c>
      <c r="M219" s="289">
        <v>43.953174637712699</v>
      </c>
      <c r="N219" s="289">
        <v>64.966208851100902</v>
      </c>
      <c r="O219" s="289">
        <v>63.252707215868803</v>
      </c>
      <c r="P219" s="289">
        <v>34.691407825736199</v>
      </c>
      <c r="Q219" s="290">
        <v>40.612775106757901</v>
      </c>
      <c r="R219" s="292">
        <v>31.7828983558462</v>
      </c>
      <c r="BM219" s="252"/>
      <c r="BN219" s="253"/>
      <c r="BO219" s="253"/>
    </row>
    <row r="220" spans="1:67" ht="14.25" customHeight="1" x14ac:dyDescent="0.25">
      <c r="A220" s="53" t="s">
        <v>34</v>
      </c>
      <c r="B220" s="289">
        <v>17.530909761948699</v>
      </c>
      <c r="C220" s="289">
        <v>11.392116655274499</v>
      </c>
      <c r="D220" s="289">
        <v>16.918684572274501</v>
      </c>
      <c r="E220" s="289">
        <v>17.262747875354101</v>
      </c>
      <c r="F220" s="289">
        <v>13.349946600213601</v>
      </c>
      <c r="G220" s="289">
        <v>2.6668088964744801</v>
      </c>
      <c r="H220" s="289">
        <v>2.3942060214281402</v>
      </c>
      <c r="I220" s="290">
        <v>11.656288137184299</v>
      </c>
      <c r="J220" s="291">
        <v>27.8321822492527</v>
      </c>
      <c r="K220" s="289">
        <v>18.9765323549877</v>
      </c>
      <c r="L220" s="289">
        <v>12.7976852882261</v>
      </c>
      <c r="M220" s="289">
        <v>13.0553984072414</v>
      </c>
      <c r="N220" s="289">
        <v>8.2842816655766303</v>
      </c>
      <c r="O220" s="289">
        <v>1.0120433154538999</v>
      </c>
      <c r="P220" s="289">
        <v>1.6135538523598201</v>
      </c>
      <c r="Q220" s="290">
        <v>10.078537940096201</v>
      </c>
      <c r="R220" s="292">
        <v>10.848970111851401</v>
      </c>
      <c r="BM220" s="252"/>
      <c r="BN220" s="253"/>
      <c r="BO220" s="253"/>
    </row>
    <row r="221" spans="1:67" ht="14.25" customHeight="1" x14ac:dyDescent="0.25">
      <c r="A221" s="53" t="s">
        <v>35</v>
      </c>
      <c r="B221" s="289">
        <v>2.76803838346558</v>
      </c>
      <c r="C221" s="289">
        <v>8.54408749145591</v>
      </c>
      <c r="D221" s="289">
        <v>20.6196468224596</v>
      </c>
      <c r="E221" s="289">
        <v>24.344900849858401</v>
      </c>
      <c r="F221" s="289">
        <v>22.249911000356001</v>
      </c>
      <c r="G221" s="289">
        <v>21.334471171795801</v>
      </c>
      <c r="H221" s="289">
        <v>4.7884120428562902</v>
      </c>
      <c r="I221" s="290">
        <v>16.428325562474601</v>
      </c>
      <c r="J221" s="291">
        <v>6.1849293887228098</v>
      </c>
      <c r="K221" s="289">
        <v>7.5906129419950696</v>
      </c>
      <c r="L221" s="289">
        <v>19.4747384820832</v>
      </c>
      <c r="M221" s="289">
        <v>24.805256973758699</v>
      </c>
      <c r="N221" s="289">
        <v>27.468933943754099</v>
      </c>
      <c r="O221" s="289">
        <v>25.301082886347501</v>
      </c>
      <c r="P221" s="289">
        <v>10.4881000403388</v>
      </c>
      <c r="Q221" s="290">
        <v>18.589303311732898</v>
      </c>
      <c r="R221" s="292">
        <v>17.534074934294999</v>
      </c>
      <c r="BM221" s="252"/>
      <c r="BN221" s="253"/>
      <c r="BO221" s="253"/>
    </row>
    <row r="222" spans="1:67" ht="14.25" customHeight="1" x14ac:dyDescent="0.25">
      <c r="A222" s="53" t="s">
        <v>36</v>
      </c>
      <c r="B222" s="289">
        <v>13.8401919173279</v>
      </c>
      <c r="C222" s="289">
        <v>10.8225108225108</v>
      </c>
      <c r="D222" s="289">
        <v>6.3445067146029404</v>
      </c>
      <c r="E222" s="289">
        <v>7.0821529745042504</v>
      </c>
      <c r="F222" s="289">
        <v>6.6749733001068003</v>
      </c>
      <c r="G222" s="289">
        <v>1.60008533788469</v>
      </c>
      <c r="H222" s="289"/>
      <c r="I222" s="290">
        <v>6.2584097380855503</v>
      </c>
      <c r="J222" s="291">
        <v>9.2773940830842196</v>
      </c>
      <c r="K222" s="289">
        <v>5.6929597064962998</v>
      </c>
      <c r="L222" s="289">
        <v>4.4513687959047399</v>
      </c>
      <c r="M222" s="289">
        <v>5.2221593628965604</v>
      </c>
      <c r="N222" s="289">
        <v>4.3601482450403299</v>
      </c>
      <c r="O222" s="289">
        <v>4.5541949195425602</v>
      </c>
      <c r="P222" s="289"/>
      <c r="Q222" s="290">
        <v>4.2553826858183799</v>
      </c>
      <c r="R222" s="292">
        <v>5.2334820609987203</v>
      </c>
      <c r="BM222" s="252"/>
      <c r="BN222" s="253"/>
      <c r="BO222" s="253"/>
    </row>
    <row r="223" spans="1:67" ht="14.25" customHeight="1" x14ac:dyDescent="0.25">
      <c r="A223" s="53" t="s">
        <v>37</v>
      </c>
      <c r="B223" s="289">
        <v>26.757704373500701</v>
      </c>
      <c r="C223" s="289">
        <v>34.176349965823597</v>
      </c>
      <c r="D223" s="289">
        <v>54.985724859892102</v>
      </c>
      <c r="E223" s="289">
        <v>69.493626062322903</v>
      </c>
      <c r="F223" s="289">
        <v>57.8497686009256</v>
      </c>
      <c r="G223" s="289">
        <v>33.068430316283496</v>
      </c>
      <c r="H223" s="289">
        <v>12.569581612497799</v>
      </c>
      <c r="I223" s="290">
        <v>44.043558531777101</v>
      </c>
      <c r="J223" s="291">
        <v>5.1541078239356803</v>
      </c>
      <c r="K223" s="289">
        <v>17.078879119488899</v>
      </c>
      <c r="L223" s="289">
        <v>31.7160026708213</v>
      </c>
      <c r="M223" s="289">
        <v>46.999434266069002</v>
      </c>
      <c r="N223" s="289">
        <v>41.857423152387199</v>
      </c>
      <c r="O223" s="289">
        <v>28.337212832709199</v>
      </c>
      <c r="P223" s="289">
        <v>8.0677692617991106</v>
      </c>
      <c r="Q223" s="290">
        <v>27.548003702929499</v>
      </c>
      <c r="R223" s="292">
        <v>35.602958254385399</v>
      </c>
      <c r="BM223" s="252"/>
      <c r="BN223" s="253"/>
      <c r="BO223" s="253"/>
    </row>
    <row r="224" spans="1:67" ht="15" customHeight="1" x14ac:dyDescent="0.25">
      <c r="A224" s="53" t="s">
        <v>38</v>
      </c>
      <c r="B224" s="289">
        <v>24.912345451190301</v>
      </c>
      <c r="C224" s="289">
        <v>26.771474139895201</v>
      </c>
      <c r="D224" s="289">
        <v>22.7344823939939</v>
      </c>
      <c r="E224" s="289">
        <v>27.8859773371105</v>
      </c>
      <c r="F224" s="289">
        <v>17.354930580277699</v>
      </c>
      <c r="G224" s="289">
        <v>21.334471171795801</v>
      </c>
      <c r="H224" s="289">
        <v>18.555096666068099</v>
      </c>
      <c r="I224" s="290">
        <v>22.686735300560098</v>
      </c>
      <c r="J224" s="291">
        <v>41.2328625914854</v>
      </c>
      <c r="K224" s="289">
        <v>34.790309317477401</v>
      </c>
      <c r="L224" s="289">
        <v>38.9494769641665</v>
      </c>
      <c r="M224" s="289">
        <v>32.638496018103503</v>
      </c>
      <c r="N224" s="289">
        <v>38.369304556354898</v>
      </c>
      <c r="O224" s="289">
        <v>24.7950612286206</v>
      </c>
      <c r="P224" s="289">
        <v>20.1694231544978</v>
      </c>
      <c r="Q224" s="290">
        <v>31.878042225341201</v>
      </c>
      <c r="R224" s="292">
        <v>27.389829472526099</v>
      </c>
      <c r="BM224" s="253"/>
      <c r="BN224" s="253"/>
      <c r="BO224" s="253"/>
    </row>
    <row r="225" spans="1:67" ht="14.4" thickBot="1" x14ac:dyDescent="0.3">
      <c r="A225" s="54" t="s">
        <v>13</v>
      </c>
      <c r="B225" s="301">
        <v>143.93799594020999</v>
      </c>
      <c r="C225" s="301">
        <v>164.61608566871701</v>
      </c>
      <c r="D225" s="301">
        <v>190.33520143808801</v>
      </c>
      <c r="E225" s="301">
        <v>223.973087818697</v>
      </c>
      <c r="F225" s="301">
        <v>224.279102883588</v>
      </c>
      <c r="G225" s="301">
        <v>179.74291962237999</v>
      </c>
      <c r="H225" s="301">
        <v>169.988627521398</v>
      </c>
      <c r="I225" s="302">
        <v>190.56857652470501</v>
      </c>
      <c r="J225" s="303">
        <v>160.80816410679299</v>
      </c>
      <c r="K225" s="301">
        <v>149.91460560440299</v>
      </c>
      <c r="L225" s="301">
        <v>180.83685733363001</v>
      </c>
      <c r="M225" s="301">
        <v>225.858392445276</v>
      </c>
      <c r="N225" s="301">
        <v>241.55221277523401</v>
      </c>
      <c r="O225" s="301">
        <v>207.97490132577701</v>
      </c>
      <c r="P225" s="301">
        <v>167.40621218233201</v>
      </c>
      <c r="Q225" s="302">
        <v>195.37432436467901</v>
      </c>
      <c r="R225" s="304">
        <v>193.02762667318601</v>
      </c>
      <c r="BM225" s="252"/>
      <c r="BN225" s="253"/>
      <c r="BO225" s="253"/>
    </row>
    <row r="226" spans="1:67" ht="14.25" customHeight="1" x14ac:dyDescent="0.25">
      <c r="A226" s="56" t="s">
        <v>30</v>
      </c>
      <c r="B226" s="297">
        <v>2.05932503562632</v>
      </c>
      <c r="C226" s="297">
        <v>4.24709664535618</v>
      </c>
      <c r="D226" s="297">
        <v>5.3795672793842098</v>
      </c>
      <c r="E226" s="297">
        <v>5.5020825967956801</v>
      </c>
      <c r="F226" s="297">
        <v>3.4788568580210999</v>
      </c>
      <c r="G226" s="297">
        <v>0.919950663386645</v>
      </c>
      <c r="H226" s="297">
        <v>0.49443535482479001</v>
      </c>
      <c r="I226" s="298">
        <v>3.5170304264432</v>
      </c>
      <c r="J226" s="299">
        <v>0.53229004484543596</v>
      </c>
      <c r="K226" s="297">
        <v>0.66175814753754103</v>
      </c>
      <c r="L226" s="297">
        <v>0.718566698957812</v>
      </c>
      <c r="M226" s="297">
        <v>1.0882117793373001</v>
      </c>
      <c r="N226" s="297">
        <v>0.62245779855829197</v>
      </c>
      <c r="O226" s="297">
        <v>0.24649362813971301</v>
      </c>
      <c r="P226" s="297">
        <v>0.24372336179819101</v>
      </c>
      <c r="Q226" s="298">
        <v>0.61955359746023497</v>
      </c>
      <c r="R226" s="300">
        <v>2.0168746577393102</v>
      </c>
      <c r="BM226" s="252"/>
      <c r="BN226" s="253"/>
      <c r="BO226" s="253"/>
    </row>
    <row r="227" spans="1:67" ht="14.25" customHeight="1" x14ac:dyDescent="0.25">
      <c r="A227" s="53" t="s">
        <v>31</v>
      </c>
      <c r="B227" s="289">
        <v>10.337811678844099</v>
      </c>
      <c r="C227" s="289">
        <v>6.8066052197099003</v>
      </c>
      <c r="D227" s="289">
        <v>6.9854082583048704</v>
      </c>
      <c r="E227" s="289">
        <v>10.606142197227401</v>
      </c>
      <c r="F227" s="289">
        <v>15.680817479438399</v>
      </c>
      <c r="G227" s="289">
        <v>5.9967154354092402</v>
      </c>
      <c r="H227" s="289">
        <v>1.88784408205829</v>
      </c>
      <c r="I227" s="290">
        <v>8.8208340361597699</v>
      </c>
      <c r="J227" s="291">
        <v>25.6386371600552</v>
      </c>
      <c r="K227" s="289">
        <v>14.3860466855987</v>
      </c>
      <c r="L227" s="289">
        <v>13.439858628655401</v>
      </c>
      <c r="M227" s="289">
        <v>15.2571733143822</v>
      </c>
      <c r="N227" s="289">
        <v>16.902123299313601</v>
      </c>
      <c r="O227" s="289">
        <v>7.7645492864009498</v>
      </c>
      <c r="P227" s="289">
        <v>2.49816445843146</v>
      </c>
      <c r="Q227" s="290">
        <v>13.4034144287149</v>
      </c>
      <c r="R227" s="292">
        <v>11.1934446961228</v>
      </c>
      <c r="BM227" s="252"/>
      <c r="BN227" s="253"/>
      <c r="BO227" s="253"/>
    </row>
    <row r="228" spans="1:67" ht="14.25" customHeight="1" x14ac:dyDescent="0.25">
      <c r="A228" s="53" t="s">
        <v>182</v>
      </c>
      <c r="B228" s="289">
        <v>7.8254351353800304</v>
      </c>
      <c r="C228" s="289">
        <v>9.2536079226634609</v>
      </c>
      <c r="D228" s="289">
        <v>10.678842509822401</v>
      </c>
      <c r="E228" s="289">
        <v>9.5993781476009694</v>
      </c>
      <c r="F228" s="289">
        <v>8.2038713965273704</v>
      </c>
      <c r="G228" s="289">
        <v>6.1330044225776303</v>
      </c>
      <c r="H228" s="289">
        <v>6.2928136068609701</v>
      </c>
      <c r="I228" s="290">
        <v>8.5382543356420797</v>
      </c>
      <c r="J228" s="291">
        <v>4.3470353662377299</v>
      </c>
      <c r="K228" s="289">
        <v>5.1789768068155304</v>
      </c>
      <c r="L228" s="289">
        <v>5.1896483813619803</v>
      </c>
      <c r="M228" s="289">
        <v>6.9290219419028203</v>
      </c>
      <c r="N228" s="289">
        <v>6.20063730102299</v>
      </c>
      <c r="O228" s="289">
        <v>3.82065123616555</v>
      </c>
      <c r="P228" s="289">
        <v>5.3009831191106498</v>
      </c>
      <c r="Q228" s="290">
        <v>5.4342544300106903</v>
      </c>
      <c r="R228" s="292">
        <v>6.9311721605885097</v>
      </c>
      <c r="BM228" s="252"/>
      <c r="BN228" s="253"/>
      <c r="BO228" s="253"/>
    </row>
    <row r="229" spans="1:67" ht="14.25" customHeight="1" x14ac:dyDescent="0.25">
      <c r="A229" s="53" t="s">
        <v>32</v>
      </c>
      <c r="B229" s="289">
        <v>1.8122060313511601</v>
      </c>
      <c r="C229" s="289">
        <v>2.4470027029535601</v>
      </c>
      <c r="D229" s="289">
        <v>3.3455020394180401</v>
      </c>
      <c r="E229" s="289">
        <v>3.79292502417404</v>
      </c>
      <c r="F229" s="289">
        <v>5.3221317604054201</v>
      </c>
      <c r="G229" s="289">
        <v>8.0751224897272191</v>
      </c>
      <c r="H229" s="289">
        <v>22.0248476240134</v>
      </c>
      <c r="I229" s="290">
        <v>5.8689630107519397</v>
      </c>
      <c r="J229" s="291">
        <v>1.4637976233249499</v>
      </c>
      <c r="K229" s="289">
        <v>1.8989581624990299</v>
      </c>
      <c r="L229" s="289">
        <v>3.0605618659314202</v>
      </c>
      <c r="M229" s="289">
        <v>3.8642622368304198</v>
      </c>
      <c r="N229" s="289">
        <v>4.6684334891871897</v>
      </c>
      <c r="O229" s="289">
        <v>8.5656535778550094</v>
      </c>
      <c r="P229" s="289">
        <v>23.427908152851099</v>
      </c>
      <c r="Q229" s="290">
        <v>6.6004729664064303</v>
      </c>
      <c r="R229" s="292">
        <v>6.24769904372467</v>
      </c>
      <c r="BM229" s="252"/>
      <c r="BN229" s="253"/>
      <c r="BO229" s="253"/>
    </row>
    <row r="230" spans="1:67" x14ac:dyDescent="0.25">
      <c r="A230" s="53" t="s">
        <v>33</v>
      </c>
      <c r="B230" s="289">
        <v>7.8254351353800304</v>
      </c>
      <c r="C230" s="289">
        <v>13.9788545214703</v>
      </c>
      <c r="D230" s="289">
        <v>19.457439861255299</v>
      </c>
      <c r="E230" s="289">
        <v>34.206564569865897</v>
      </c>
      <c r="F230" s="289">
        <v>57.816524050843199</v>
      </c>
      <c r="G230" s="289">
        <v>28.5525428117781</v>
      </c>
      <c r="H230" s="289">
        <v>11.0573724806271</v>
      </c>
      <c r="I230" s="290">
        <v>26.8928927292678</v>
      </c>
      <c r="J230" s="291">
        <v>8.91585825116106</v>
      </c>
      <c r="K230" s="289">
        <v>14.0983257518867</v>
      </c>
      <c r="L230" s="289">
        <v>27.1724666531825</v>
      </c>
      <c r="M230" s="289">
        <v>49.258239317757798</v>
      </c>
      <c r="N230" s="289">
        <v>80.17735259122</v>
      </c>
      <c r="O230" s="289">
        <v>50.562005472158503</v>
      </c>
      <c r="P230" s="289">
        <v>17.0911007460981</v>
      </c>
      <c r="Q230" s="290">
        <v>38.392076192944401</v>
      </c>
      <c r="R230" s="292">
        <v>32.846543932226297</v>
      </c>
      <c r="BM230" s="252"/>
      <c r="BN230" s="253"/>
      <c r="BO230" s="253"/>
    </row>
    <row r="231" spans="1:67" ht="14.25" customHeight="1" x14ac:dyDescent="0.25">
      <c r="A231" s="53" t="s">
        <v>183</v>
      </c>
      <c r="B231" s="289">
        <v>1.6474600285010601</v>
      </c>
      <c r="C231" s="289">
        <v>1.60320866745233</v>
      </c>
      <c r="D231" s="289">
        <v>2.9708058110032201</v>
      </c>
      <c r="E231" s="289">
        <v>4.2611873728375098</v>
      </c>
      <c r="F231" s="289">
        <v>4.5692448284456297</v>
      </c>
      <c r="G231" s="289">
        <v>3.9183083810912702</v>
      </c>
      <c r="H231" s="289">
        <v>1.9327927506787199</v>
      </c>
      <c r="I231" s="290">
        <v>3.1475031257662298</v>
      </c>
      <c r="J231" s="291">
        <v>2.2622326905931001</v>
      </c>
      <c r="K231" s="289">
        <v>1.61123722878705</v>
      </c>
      <c r="L231" s="289">
        <v>2.9807211216027798</v>
      </c>
      <c r="M231" s="289">
        <v>3.6421782002309699</v>
      </c>
      <c r="N231" s="289">
        <v>4.5247893818275804</v>
      </c>
      <c r="O231" s="289">
        <v>4.3752618994799004</v>
      </c>
      <c r="P231" s="289">
        <v>2.3458373573075901</v>
      </c>
      <c r="Q231" s="290">
        <v>3.20305160517024</v>
      </c>
      <c r="R231" s="292">
        <v>3.1762631044439198</v>
      </c>
      <c r="BM231" s="252"/>
      <c r="BN231" s="253"/>
      <c r="BO231" s="253"/>
    </row>
    <row r="232" spans="1:67" ht="14.25" customHeight="1" x14ac:dyDescent="0.25">
      <c r="A232" s="53" t="s">
        <v>34</v>
      </c>
      <c r="B232" s="289">
        <v>8.7727246517681401</v>
      </c>
      <c r="C232" s="289">
        <v>10.6036783794654</v>
      </c>
      <c r="D232" s="289">
        <v>10.7056065261377</v>
      </c>
      <c r="E232" s="289">
        <v>13.930804872737999</v>
      </c>
      <c r="F232" s="289">
        <v>8.2817562515577006</v>
      </c>
      <c r="G232" s="289">
        <v>3.88423613429917</v>
      </c>
      <c r="H232" s="289">
        <v>0.94392204102914501</v>
      </c>
      <c r="I232" s="290">
        <v>8.8643078362394103</v>
      </c>
      <c r="J232" s="291">
        <v>7.0528430942020304</v>
      </c>
      <c r="K232" s="289">
        <v>5.9558233278378596</v>
      </c>
      <c r="L232" s="289">
        <v>6.6533953607204799</v>
      </c>
      <c r="M232" s="289">
        <v>8.9721950786177498</v>
      </c>
      <c r="N232" s="289">
        <v>5.67394224070443</v>
      </c>
      <c r="O232" s="289">
        <v>2.8038650200892299</v>
      </c>
      <c r="P232" s="289">
        <v>0.76163550561934701</v>
      </c>
      <c r="Q232" s="290">
        <v>5.5597848974699504</v>
      </c>
      <c r="R232" s="292">
        <v>7.1534057507344198</v>
      </c>
      <c r="BM232" s="252"/>
      <c r="BN232" s="253"/>
      <c r="BO232" s="253"/>
    </row>
    <row r="233" spans="1:67" ht="14.25" customHeight="1" x14ac:dyDescent="0.25">
      <c r="A233" s="53" t="s">
        <v>35</v>
      </c>
      <c r="B233" s="289">
        <v>1.6886465292135799</v>
      </c>
      <c r="C233" s="289">
        <v>5.0627642130073696</v>
      </c>
      <c r="D233" s="289">
        <v>9.4744617756318998</v>
      </c>
      <c r="E233" s="289">
        <v>16.5999002601197</v>
      </c>
      <c r="F233" s="289">
        <v>18.276979313782501</v>
      </c>
      <c r="G233" s="289">
        <v>12.368225585531601</v>
      </c>
      <c r="H233" s="289">
        <v>4.4049695248026799</v>
      </c>
      <c r="I233" s="290">
        <v>10.6467336395048</v>
      </c>
      <c r="J233" s="291">
        <v>1.7743001494847901</v>
      </c>
      <c r="K233" s="289">
        <v>4.6898512195051802</v>
      </c>
      <c r="L233" s="289">
        <v>10.8051140658101</v>
      </c>
      <c r="M233" s="289">
        <v>20.964733054987999</v>
      </c>
      <c r="N233" s="289">
        <v>23.701277714334999</v>
      </c>
      <c r="O233" s="289">
        <v>14.6355591707954</v>
      </c>
      <c r="P233" s="289">
        <v>3.9300392089958298</v>
      </c>
      <c r="Q233" s="290">
        <v>12.743367132074299</v>
      </c>
      <c r="R233" s="292">
        <v>11.732256325061501</v>
      </c>
      <c r="BM233" s="252"/>
      <c r="BN233" s="253"/>
      <c r="BO233" s="253"/>
    </row>
    <row r="234" spans="1:67" ht="14.25" customHeight="1" x14ac:dyDescent="0.25">
      <c r="A234" s="53" t="s">
        <v>36</v>
      </c>
      <c r="B234" s="289">
        <v>9.4728951638810894</v>
      </c>
      <c r="C234" s="289">
        <v>7.3691345767107199</v>
      </c>
      <c r="D234" s="289">
        <v>7.0657003072509097</v>
      </c>
      <c r="E234" s="289">
        <v>5.8766924757264496</v>
      </c>
      <c r="F234" s="289">
        <v>4.0240508432333604</v>
      </c>
      <c r="G234" s="289">
        <v>1.6354678460206999</v>
      </c>
      <c r="H234" s="289">
        <v>0.404538017583919</v>
      </c>
      <c r="I234" s="290">
        <v>5.2994562297085999</v>
      </c>
      <c r="J234" s="291">
        <v>5.0567554260316498</v>
      </c>
      <c r="K234" s="289">
        <v>4.3733581924220104</v>
      </c>
      <c r="L234" s="289">
        <v>3.7791285648892301</v>
      </c>
      <c r="M234" s="289">
        <v>4.0419294661099796</v>
      </c>
      <c r="N234" s="289">
        <v>3.5671619994302102</v>
      </c>
      <c r="O234" s="289">
        <v>1.26327984421603</v>
      </c>
      <c r="P234" s="289">
        <v>0.24372336179819101</v>
      </c>
      <c r="Q234" s="290">
        <v>3.19090349541611</v>
      </c>
      <c r="R234" s="292">
        <v>4.2077624096494697</v>
      </c>
      <c r="BM234" s="252"/>
      <c r="BN234" s="253"/>
      <c r="BO234" s="253"/>
    </row>
    <row r="235" spans="1:67" ht="14.25" customHeight="1" x14ac:dyDescent="0.25">
      <c r="A235" s="53" t="s">
        <v>37</v>
      </c>
      <c r="B235" s="289">
        <v>17.051211294986</v>
      </c>
      <c r="C235" s="289">
        <v>44.271060395964398</v>
      </c>
      <c r="D235" s="289">
        <v>67.579141196244507</v>
      </c>
      <c r="E235" s="289">
        <v>92.0603777472367</v>
      </c>
      <c r="F235" s="289">
        <v>75.081000249231494</v>
      </c>
      <c r="G235" s="289">
        <v>31.925695244195801</v>
      </c>
      <c r="H235" s="289">
        <v>8.8099390496053491</v>
      </c>
      <c r="I235" s="290">
        <v>54.211828699316101</v>
      </c>
      <c r="J235" s="291">
        <v>8.1617806876300207</v>
      </c>
      <c r="K235" s="289">
        <v>16.285004848097699</v>
      </c>
      <c r="L235" s="289">
        <v>32.681478011858999</v>
      </c>
      <c r="M235" s="289">
        <v>51.678955316691798</v>
      </c>
      <c r="N235" s="289">
        <v>57.122473360003298</v>
      </c>
      <c r="O235" s="289">
        <v>31.1506322561562</v>
      </c>
      <c r="P235" s="289">
        <v>9.2919531685560308</v>
      </c>
      <c r="Q235" s="290">
        <v>32.423304933752298</v>
      </c>
      <c r="R235" s="292">
        <v>42.930917220922801</v>
      </c>
      <c r="BM235" s="252"/>
      <c r="BN235" s="253"/>
      <c r="BO235" s="253"/>
    </row>
    <row r="236" spans="1:67" ht="15" customHeight="1" x14ac:dyDescent="0.25">
      <c r="A236" s="53" t="s">
        <v>38</v>
      </c>
      <c r="B236" s="289">
        <v>22.611388891177</v>
      </c>
      <c r="C236" s="289">
        <v>25.313821065036802</v>
      </c>
      <c r="D236" s="289">
        <v>28.102217131111601</v>
      </c>
      <c r="E236" s="289">
        <v>38.8657749390674</v>
      </c>
      <c r="F236" s="289">
        <v>47.353991858436501</v>
      </c>
      <c r="G236" s="289">
        <v>22.0106714276953</v>
      </c>
      <c r="H236" s="289">
        <v>7.6412736654740296</v>
      </c>
      <c r="I236" s="290">
        <v>29.55783667415</v>
      </c>
      <c r="J236" s="291">
        <v>27.6790823319627</v>
      </c>
      <c r="K236" s="289">
        <v>26.930679395440801</v>
      </c>
      <c r="L236" s="289">
        <v>30.7386865665286</v>
      </c>
      <c r="M236" s="289">
        <v>45.771519943146501</v>
      </c>
      <c r="N236" s="289">
        <v>54.034125051771703</v>
      </c>
      <c r="O236" s="289">
        <v>26.8986171707461</v>
      </c>
      <c r="P236" s="289">
        <v>7.6163550561934699</v>
      </c>
      <c r="Q236" s="290">
        <v>33.026661051540401</v>
      </c>
      <c r="R236" s="292">
        <v>31.3538051003028</v>
      </c>
      <c r="BM236" s="253"/>
      <c r="BN236" s="253"/>
      <c r="BO236" s="253"/>
    </row>
    <row r="237" spans="1:67" ht="14.4" thickBot="1" x14ac:dyDescent="0.3">
      <c r="A237" s="54" t="s">
        <v>14</v>
      </c>
      <c r="B237" s="301">
        <v>91.104539576108493</v>
      </c>
      <c r="C237" s="301">
        <v>130.95683430979099</v>
      </c>
      <c r="D237" s="301">
        <v>171.74469269556499</v>
      </c>
      <c r="E237" s="301">
        <v>235.30183020339001</v>
      </c>
      <c r="F237" s="301">
        <v>248.089224889923</v>
      </c>
      <c r="G237" s="301">
        <v>125.419940441713</v>
      </c>
      <c r="H237" s="301">
        <v>65.8947481975584</v>
      </c>
      <c r="I237" s="302">
        <v>165.36564074295001</v>
      </c>
      <c r="J237" s="303">
        <v>92.884612825528606</v>
      </c>
      <c r="K237" s="301">
        <v>96.070019766428103</v>
      </c>
      <c r="L237" s="301">
        <v>137.21962591949901</v>
      </c>
      <c r="M237" s="301">
        <v>211.46841964999601</v>
      </c>
      <c r="N237" s="301">
        <v>257.19477422737401</v>
      </c>
      <c r="O237" s="301">
        <v>152.08656856220301</v>
      </c>
      <c r="P237" s="301">
        <v>72.751423496759998</v>
      </c>
      <c r="Q237" s="302">
        <v>154.59684473095999</v>
      </c>
      <c r="R237" s="304">
        <v>159.79014440151701</v>
      </c>
      <c r="BM237" s="252"/>
      <c r="BN237" s="253"/>
      <c r="BO237" s="253"/>
    </row>
    <row r="238" spans="1:67" ht="14.25" customHeight="1" x14ac:dyDescent="0.25">
      <c r="A238" s="56" t="s">
        <v>30</v>
      </c>
      <c r="B238" s="297">
        <v>2.2595660342033699</v>
      </c>
      <c r="C238" s="297">
        <v>4.9630843153359301</v>
      </c>
      <c r="D238" s="297">
        <v>5.8220215973075096</v>
      </c>
      <c r="E238" s="297">
        <v>5.6184848150414899</v>
      </c>
      <c r="F238" s="297">
        <v>3.3234123320753599</v>
      </c>
      <c r="G238" s="297">
        <v>1.3491513837796001</v>
      </c>
      <c r="H238" s="297">
        <v>0.102364622786365</v>
      </c>
      <c r="I238" s="298">
        <v>3.6029121895033098</v>
      </c>
      <c r="J238" s="299">
        <v>0.55710306406685195</v>
      </c>
      <c r="K238" s="297">
        <v>1.14822163433275</v>
      </c>
      <c r="L238" s="297">
        <v>1.34142925341571</v>
      </c>
      <c r="M238" s="297">
        <v>0.99590714290303695</v>
      </c>
      <c r="N238" s="297">
        <v>0.885477152986612</v>
      </c>
      <c r="O238" s="297">
        <v>0.28201812167873302</v>
      </c>
      <c r="P238" s="297">
        <v>0.108772502311416</v>
      </c>
      <c r="Q238" s="298">
        <v>0.76847817235244897</v>
      </c>
      <c r="R238" s="300">
        <v>2.1339724551115302</v>
      </c>
      <c r="BM238" s="252"/>
      <c r="BN238" s="253"/>
      <c r="BO238" s="253"/>
    </row>
    <row r="239" spans="1:67" ht="14.25" customHeight="1" x14ac:dyDescent="0.25">
      <c r="A239" s="53" t="s">
        <v>31</v>
      </c>
      <c r="B239" s="289">
        <v>12.072538525600899</v>
      </c>
      <c r="C239" s="289">
        <v>10.672827332979001</v>
      </c>
      <c r="D239" s="289">
        <v>12.4017035394701</v>
      </c>
      <c r="E239" s="289">
        <v>19.6646968526452</v>
      </c>
      <c r="F239" s="289">
        <v>24.3716904352193</v>
      </c>
      <c r="G239" s="289">
        <v>9.7138899632131395</v>
      </c>
      <c r="H239" s="289">
        <v>3.7363087317023198</v>
      </c>
      <c r="I239" s="290">
        <v>14.053825287137901</v>
      </c>
      <c r="J239" s="291">
        <v>19.777158774373301</v>
      </c>
      <c r="K239" s="289">
        <v>13.9164462081129</v>
      </c>
      <c r="L239" s="289">
        <v>18.385471532109499</v>
      </c>
      <c r="M239" s="289">
        <v>23.259250692316101</v>
      </c>
      <c r="N239" s="289">
        <v>27.177337233973699</v>
      </c>
      <c r="O239" s="289">
        <v>14.382924205615399</v>
      </c>
      <c r="P239" s="289">
        <v>4.1696125886042701</v>
      </c>
      <c r="Q239" s="290">
        <v>17.474276053417299</v>
      </c>
      <c r="R239" s="292">
        <v>15.82646702433</v>
      </c>
      <c r="BM239" s="252"/>
      <c r="BN239" s="253"/>
      <c r="BO239" s="253"/>
    </row>
    <row r="240" spans="1:67" ht="14.25" customHeight="1" x14ac:dyDescent="0.25">
      <c r="A240" s="53" t="s">
        <v>182</v>
      </c>
      <c r="B240" s="289">
        <v>12.1370975551496</v>
      </c>
      <c r="C240" s="289">
        <v>16.733939151707901</v>
      </c>
      <c r="D240" s="289">
        <v>20.975228494409301</v>
      </c>
      <c r="E240" s="289">
        <v>23.009033052074699</v>
      </c>
      <c r="F240" s="289">
        <v>20.3466688330391</v>
      </c>
      <c r="G240" s="289">
        <v>14.8406652215756</v>
      </c>
      <c r="H240" s="289">
        <v>14.3310471900911</v>
      </c>
      <c r="I240" s="290">
        <v>18.162625832016701</v>
      </c>
      <c r="J240" s="291">
        <v>9.8885793871866294</v>
      </c>
      <c r="K240" s="289">
        <v>9.8287771898882994</v>
      </c>
      <c r="L240" s="289">
        <v>14.361183771862301</v>
      </c>
      <c r="M240" s="289">
        <v>15.9987663601843</v>
      </c>
      <c r="N240" s="289">
        <v>17.368974923968199</v>
      </c>
      <c r="O240" s="289">
        <v>8.9037149844285697</v>
      </c>
      <c r="P240" s="289">
        <v>5.8012001232754997</v>
      </c>
      <c r="Q240" s="290">
        <v>12.094928846950101</v>
      </c>
      <c r="R240" s="292">
        <v>15.0180540608337</v>
      </c>
      <c r="BM240" s="252"/>
      <c r="BN240" s="253"/>
      <c r="BO240" s="253"/>
    </row>
    <row r="241" spans="1:67" x14ac:dyDescent="0.25">
      <c r="A241" s="53" t="s">
        <v>32</v>
      </c>
      <c r="B241" s="289">
        <v>0.83926738413268198</v>
      </c>
      <c r="C241" s="289">
        <v>2.19605500678581</v>
      </c>
      <c r="D241" s="289">
        <v>2.1932273140541998</v>
      </c>
      <c r="E241" s="289">
        <v>3.1771193894579799</v>
      </c>
      <c r="F241" s="289">
        <v>5.87136178666647</v>
      </c>
      <c r="G241" s="289">
        <v>9.8937768143837506</v>
      </c>
      <c r="H241" s="289">
        <v>20.114648377520702</v>
      </c>
      <c r="I241" s="290">
        <v>6.0768296346930804</v>
      </c>
      <c r="J241" s="291">
        <v>0.97493036211699202</v>
      </c>
      <c r="K241" s="289">
        <v>1.6075102880658401</v>
      </c>
      <c r="L241" s="289">
        <v>2.2094128879788202</v>
      </c>
      <c r="M241" s="289">
        <v>2.57008294942719</v>
      </c>
      <c r="N241" s="289">
        <v>4.8020107142735498</v>
      </c>
      <c r="O241" s="289">
        <v>10.072075774240499</v>
      </c>
      <c r="P241" s="289">
        <v>23.603633001577201</v>
      </c>
      <c r="Q241" s="290">
        <v>7.0367366975854901</v>
      </c>
      <c r="R241" s="292">
        <v>6.5742995413742502</v>
      </c>
      <c r="BM241" s="252"/>
      <c r="BN241" s="253"/>
      <c r="BO241" s="253"/>
    </row>
    <row r="242" spans="1:67" x14ac:dyDescent="0.25">
      <c r="A242" s="53" t="s">
        <v>33</v>
      </c>
      <c r="B242" s="289">
        <v>8.6509099595214902</v>
      </c>
      <c r="C242" s="289">
        <v>10.7167484331148</v>
      </c>
      <c r="D242" s="289">
        <v>16.788158167578501</v>
      </c>
      <c r="E242" s="289">
        <v>32.741051392414398</v>
      </c>
      <c r="F242" s="289">
        <v>48.300259226161899</v>
      </c>
      <c r="G242" s="289">
        <v>27.387773090725901</v>
      </c>
      <c r="H242" s="289">
        <v>9.7246391647046799</v>
      </c>
      <c r="I242" s="290">
        <v>23.968003178459501</v>
      </c>
      <c r="J242" s="291">
        <v>10.236768802228401</v>
      </c>
      <c r="K242" s="289">
        <v>15.1565255731922</v>
      </c>
      <c r="L242" s="289">
        <v>23.909003752056499</v>
      </c>
      <c r="M242" s="289">
        <v>45.2013338730508</v>
      </c>
      <c r="N242" s="289">
        <v>73.119978748548306</v>
      </c>
      <c r="O242" s="289">
        <v>45.646647408857802</v>
      </c>
      <c r="P242" s="289">
        <v>13.4152752850746</v>
      </c>
      <c r="Q242" s="290">
        <v>35.212358046597302</v>
      </c>
      <c r="R242" s="292">
        <v>29.795367496508501</v>
      </c>
      <c r="BM242" s="252"/>
      <c r="BN242" s="253"/>
      <c r="BO242" s="253"/>
    </row>
    <row r="243" spans="1:67" ht="14.25" customHeight="1" x14ac:dyDescent="0.25">
      <c r="A243" s="53" t="s">
        <v>183</v>
      </c>
      <c r="B243" s="289">
        <v>6.0685487775747804</v>
      </c>
      <c r="C243" s="289">
        <v>5.5779797172359604</v>
      </c>
      <c r="D243" s="289">
        <v>8.2146332126393702</v>
      </c>
      <c r="E243" s="289">
        <v>8.3608404985736406</v>
      </c>
      <c r="F243" s="289">
        <v>10.671846266330901</v>
      </c>
      <c r="G243" s="289">
        <v>7.7351346003363899</v>
      </c>
      <c r="H243" s="289">
        <v>6.6025181697205504</v>
      </c>
      <c r="I243" s="290">
        <v>7.8165920275696799</v>
      </c>
      <c r="J243" s="291">
        <v>5.7103064066852403</v>
      </c>
      <c r="K243" s="289">
        <v>5.3277483833039403</v>
      </c>
      <c r="L243" s="289">
        <v>7.6934913063548196</v>
      </c>
      <c r="M243" s="289">
        <v>9.5414329497484491</v>
      </c>
      <c r="N243" s="289">
        <v>10.3532713272281</v>
      </c>
      <c r="O243" s="289">
        <v>6.7281466171926301</v>
      </c>
      <c r="P243" s="289">
        <v>4.9310201047841797</v>
      </c>
      <c r="Q243" s="290">
        <v>7.4381805189636303</v>
      </c>
      <c r="R243" s="292">
        <v>7.6204810235459197</v>
      </c>
      <c r="BM243" s="252"/>
      <c r="BN243" s="253"/>
      <c r="BO243" s="253"/>
    </row>
    <row r="244" spans="1:67" ht="14.25" customHeight="1" x14ac:dyDescent="0.25">
      <c r="A244" s="53" t="s">
        <v>34</v>
      </c>
      <c r="B244" s="289">
        <v>10.264885698238199</v>
      </c>
      <c r="C244" s="289">
        <v>11.5951704358291</v>
      </c>
      <c r="D244" s="289">
        <v>12.6808415612588</v>
      </c>
      <c r="E244" s="289">
        <v>14.8822960874611</v>
      </c>
      <c r="F244" s="289">
        <v>8.9732132966034701</v>
      </c>
      <c r="G244" s="289">
        <v>3.8675673001681901</v>
      </c>
      <c r="H244" s="289">
        <v>0.71655235950455498</v>
      </c>
      <c r="I244" s="290">
        <v>9.4329670166961694</v>
      </c>
      <c r="J244" s="291">
        <v>10.724233983286901</v>
      </c>
      <c r="K244" s="289">
        <v>9.2317019400352702</v>
      </c>
      <c r="L244" s="289">
        <v>8.7981977503442401</v>
      </c>
      <c r="M244" s="289">
        <v>9.3808027654092498</v>
      </c>
      <c r="N244" s="289">
        <v>7.5265558003862001</v>
      </c>
      <c r="O244" s="289">
        <v>3.6662355818235302</v>
      </c>
      <c r="P244" s="289">
        <v>0.58012001232754995</v>
      </c>
      <c r="Q244" s="290">
        <v>6.8704242573002601</v>
      </c>
      <c r="R244" s="292">
        <v>8.1049343803470109</v>
      </c>
      <c r="BM244" s="252"/>
      <c r="BN244" s="253"/>
      <c r="BO244" s="253"/>
    </row>
    <row r="245" spans="1:67" ht="14.25" customHeight="1" x14ac:dyDescent="0.25">
      <c r="A245" s="53" t="s">
        <v>35</v>
      </c>
      <c r="B245" s="289">
        <v>3.9381008024687398</v>
      </c>
      <c r="C245" s="289">
        <v>10.1457741313504</v>
      </c>
      <c r="D245" s="289">
        <v>15.6716060804237</v>
      </c>
      <c r="E245" s="289">
        <v>22.139505640223</v>
      </c>
      <c r="F245" s="289">
        <v>22.3407162322844</v>
      </c>
      <c r="G245" s="289">
        <v>13.536485550588701</v>
      </c>
      <c r="H245" s="289">
        <v>3.7363087317023198</v>
      </c>
      <c r="I245" s="290">
        <v>14.349955056138199</v>
      </c>
      <c r="J245" s="291">
        <v>3.2729805013927602</v>
      </c>
      <c r="K245" s="289">
        <v>6.75154320987654</v>
      </c>
      <c r="L245" s="289">
        <v>13.256477327872901</v>
      </c>
      <c r="M245" s="289">
        <v>21.428066590849198</v>
      </c>
      <c r="N245" s="289">
        <v>27.620075810467</v>
      </c>
      <c r="O245" s="289">
        <v>14.2620592963245</v>
      </c>
      <c r="P245" s="289">
        <v>3.80703758089955</v>
      </c>
      <c r="Q245" s="290">
        <v>14.1480272477126</v>
      </c>
      <c r="R245" s="292">
        <v>14.2453063751387</v>
      </c>
      <c r="BM245" s="252"/>
      <c r="BN245" s="253"/>
      <c r="BO245" s="253"/>
    </row>
    <row r="246" spans="1:67" ht="14.25" customHeight="1" x14ac:dyDescent="0.25">
      <c r="A246" s="53" t="s">
        <v>36</v>
      </c>
      <c r="B246" s="289">
        <v>11.168712111919501</v>
      </c>
      <c r="C246" s="289">
        <v>8.3010879256503607</v>
      </c>
      <c r="D246" s="289">
        <v>7.9753720511061799</v>
      </c>
      <c r="E246" s="289">
        <v>9.2303679104253007</v>
      </c>
      <c r="F246" s="289">
        <v>5.6498009645281098</v>
      </c>
      <c r="G246" s="289">
        <v>1.7089250861208301</v>
      </c>
      <c r="H246" s="289">
        <v>0.46064080253864298</v>
      </c>
      <c r="I246" s="290">
        <v>6.4038062546308803</v>
      </c>
      <c r="J246" s="291">
        <v>7.5905292479108599</v>
      </c>
      <c r="K246" s="289">
        <v>4.9143885949441497</v>
      </c>
      <c r="L246" s="289">
        <v>5.1289942042365499</v>
      </c>
      <c r="M246" s="289">
        <v>4.65827534583679</v>
      </c>
      <c r="N246" s="289">
        <v>2.8607723404182899</v>
      </c>
      <c r="O246" s="289">
        <v>1.32951400219974</v>
      </c>
      <c r="P246" s="289">
        <v>7.2515001540943799E-2</v>
      </c>
      <c r="Q246" s="290">
        <v>3.4982961577238401</v>
      </c>
      <c r="R246" s="292">
        <v>4.8980314847128197</v>
      </c>
      <c r="BM246" s="252"/>
      <c r="BN246" s="253"/>
      <c r="BO246" s="253"/>
    </row>
    <row r="247" spans="1:67" ht="14.25" customHeight="1" x14ac:dyDescent="0.25">
      <c r="A247" s="53" t="s">
        <v>37</v>
      </c>
      <c r="B247" s="289">
        <v>20.6588894555737</v>
      </c>
      <c r="C247" s="289">
        <v>39.528990122144599</v>
      </c>
      <c r="D247" s="289">
        <v>61.729379675561901</v>
      </c>
      <c r="E247" s="289">
        <v>84.879252741519593</v>
      </c>
      <c r="F247" s="289">
        <v>74.075168201590799</v>
      </c>
      <c r="G247" s="289">
        <v>32.739406913051702</v>
      </c>
      <c r="H247" s="289">
        <v>8.5474460026614807</v>
      </c>
      <c r="I247" s="290">
        <v>50.632021128859002</v>
      </c>
      <c r="J247" s="291">
        <v>6.1281337047353803</v>
      </c>
      <c r="K247" s="289">
        <v>13.135655496766599</v>
      </c>
      <c r="L247" s="289">
        <v>25.171525402330101</v>
      </c>
      <c r="M247" s="289">
        <v>44.366056914486897</v>
      </c>
      <c r="N247" s="289">
        <v>50.812765856001</v>
      </c>
      <c r="O247" s="289">
        <v>27.557199318321899</v>
      </c>
      <c r="P247" s="289">
        <v>8.5567701818313697</v>
      </c>
      <c r="Q247" s="290">
        <v>27.556250881742699</v>
      </c>
      <c r="R247" s="292">
        <v>38.673049562550503</v>
      </c>
      <c r="BM247" s="252"/>
      <c r="BN247" s="253"/>
      <c r="BO247" s="253"/>
    </row>
    <row r="248" spans="1:67" ht="15" customHeight="1" x14ac:dyDescent="0.25">
      <c r="A248" s="53" t="s">
        <v>38</v>
      </c>
      <c r="B248" s="289">
        <v>14.784017766644901</v>
      </c>
      <c r="C248" s="289">
        <v>14.845331845872099</v>
      </c>
      <c r="D248" s="289">
        <v>15.0335763163352</v>
      </c>
      <c r="E248" s="289">
        <v>15.5177199653527</v>
      </c>
      <c r="F248" s="289">
        <v>19.681986366624098</v>
      </c>
      <c r="G248" s="289">
        <v>10.838182783029501</v>
      </c>
      <c r="H248" s="289">
        <v>6.2442419899682697</v>
      </c>
      <c r="I248" s="290">
        <v>14.2142289120131</v>
      </c>
      <c r="J248" s="291">
        <v>21.100278551532</v>
      </c>
      <c r="K248" s="289">
        <v>19.795340975896501</v>
      </c>
      <c r="L248" s="289">
        <v>19.6479931823831</v>
      </c>
      <c r="M248" s="289">
        <v>21.685074885791899</v>
      </c>
      <c r="N248" s="289">
        <v>23.805712689909299</v>
      </c>
      <c r="O248" s="289">
        <v>13.456293234385299</v>
      </c>
      <c r="P248" s="289">
        <v>4.67721759939087</v>
      </c>
      <c r="Q248" s="290">
        <v>17.600444111564698</v>
      </c>
      <c r="R248" s="292">
        <v>15.9691281355352</v>
      </c>
      <c r="BM248" s="253"/>
      <c r="BN248" s="253"/>
      <c r="BO248" s="253"/>
    </row>
    <row r="249" spans="1:67" ht="14.4" thickBot="1" x14ac:dyDescent="0.3">
      <c r="A249" s="54" t="s">
        <v>15</v>
      </c>
      <c r="B249" s="301">
        <v>102.842534071028</v>
      </c>
      <c r="C249" s="301">
        <v>135.276988418006</v>
      </c>
      <c r="D249" s="301">
        <v>179.48574801014499</v>
      </c>
      <c r="E249" s="301">
        <v>239.220368345189</v>
      </c>
      <c r="F249" s="301">
        <v>243.606123941124</v>
      </c>
      <c r="G249" s="301">
        <v>133.61095870697301</v>
      </c>
      <c r="H249" s="301">
        <v>74.316716142901001</v>
      </c>
      <c r="I249" s="302">
        <v>168.713766517718</v>
      </c>
      <c r="J249" s="303">
        <v>95.961002785515305</v>
      </c>
      <c r="K249" s="301">
        <v>100.813859494415</v>
      </c>
      <c r="L249" s="301">
        <v>139.90318037094499</v>
      </c>
      <c r="M249" s="301">
        <v>199.08505047000401</v>
      </c>
      <c r="N249" s="301">
        <v>246.33293259816</v>
      </c>
      <c r="O249" s="301">
        <v>146.286828545069</v>
      </c>
      <c r="P249" s="301">
        <v>69.723173981617506</v>
      </c>
      <c r="Q249" s="302">
        <v>149.69840099191001</v>
      </c>
      <c r="R249" s="304">
        <v>158.85909153998799</v>
      </c>
      <c r="BM249" s="252"/>
      <c r="BN249" s="253"/>
      <c r="BO249" s="253"/>
    </row>
    <row r="250" spans="1:67" ht="14.25" customHeight="1" x14ac:dyDescent="0.25">
      <c r="A250" s="56" t="s">
        <v>30</v>
      </c>
      <c r="B250" s="297">
        <v>1.89295348066821</v>
      </c>
      <c r="C250" s="297">
        <v>1.8129626831847701</v>
      </c>
      <c r="D250" s="297">
        <v>4.2772819299096101</v>
      </c>
      <c r="E250" s="297">
        <v>2.3947507064514602</v>
      </c>
      <c r="F250" s="297">
        <v>3.18136211242444</v>
      </c>
      <c r="G250" s="297">
        <v>0.92114959469417801</v>
      </c>
      <c r="H250" s="297">
        <v>1.04242676951944</v>
      </c>
      <c r="I250" s="298">
        <v>2.3149835164599599</v>
      </c>
      <c r="J250" s="299"/>
      <c r="K250" s="297">
        <v>0.327289389278</v>
      </c>
      <c r="L250" s="297">
        <v>1.18764845605701</v>
      </c>
      <c r="M250" s="305">
        <v>0.23414268655318601</v>
      </c>
      <c r="N250" s="297">
        <v>0.23317632793918799</v>
      </c>
      <c r="O250" s="297">
        <v>0.286820593718629</v>
      </c>
      <c r="P250" s="297"/>
      <c r="Q250" s="298">
        <v>0.32692024780554801</v>
      </c>
      <c r="R250" s="300">
        <v>1.29714982708156</v>
      </c>
      <c r="BM250" s="252"/>
      <c r="BN250" s="253"/>
      <c r="BO250" s="253"/>
    </row>
    <row r="251" spans="1:67" ht="14.25" customHeight="1" x14ac:dyDescent="0.25">
      <c r="A251" s="53" t="s">
        <v>31</v>
      </c>
      <c r="B251" s="289">
        <v>4.7323837016705301</v>
      </c>
      <c r="C251" s="289">
        <v>2.4172835775796999</v>
      </c>
      <c r="D251" s="289">
        <v>4.8475861872308901</v>
      </c>
      <c r="E251" s="289">
        <v>4.3105512716126304</v>
      </c>
      <c r="F251" s="289">
        <v>5.8732838998605104</v>
      </c>
      <c r="G251" s="289">
        <v>4.2986981085728297</v>
      </c>
      <c r="H251" s="289">
        <v>0.34747558983981403</v>
      </c>
      <c r="I251" s="290">
        <v>3.9440459910058601</v>
      </c>
      <c r="J251" s="291">
        <v>13.2844465699559</v>
      </c>
      <c r="K251" s="289">
        <v>6.5457877855599902</v>
      </c>
      <c r="L251" s="289">
        <v>7.1258907363420398</v>
      </c>
      <c r="M251" s="289">
        <v>6.0877098503828204</v>
      </c>
      <c r="N251" s="289">
        <v>6.0625845264188802</v>
      </c>
      <c r="O251" s="289">
        <v>5.1627706869353203</v>
      </c>
      <c r="P251" s="289">
        <v>3.1557227818910101</v>
      </c>
      <c r="Q251" s="290">
        <v>6.2114847083054103</v>
      </c>
      <c r="R251" s="292">
        <v>5.1049122227080703</v>
      </c>
      <c r="BM251" s="252"/>
      <c r="BN251" s="253"/>
      <c r="BO251" s="253"/>
    </row>
    <row r="252" spans="1:67" ht="14.25" customHeight="1" x14ac:dyDescent="0.25">
      <c r="A252" s="53" t="s">
        <v>182</v>
      </c>
      <c r="B252" s="289">
        <v>6.6253371823387397</v>
      </c>
      <c r="C252" s="289">
        <v>9.9712947575162403</v>
      </c>
      <c r="D252" s="289">
        <v>7.9842596024979304</v>
      </c>
      <c r="E252" s="289">
        <v>8.6211025432252502</v>
      </c>
      <c r="F252" s="289">
        <v>11.2571274747326</v>
      </c>
      <c r="G252" s="289">
        <v>8.5973962171456701</v>
      </c>
      <c r="H252" s="289">
        <v>5.90708502727683</v>
      </c>
      <c r="I252" s="290">
        <v>8.6597531541650401</v>
      </c>
      <c r="J252" s="306">
        <v>4.2510229023858903</v>
      </c>
      <c r="K252" s="289">
        <v>1.963736335668</v>
      </c>
      <c r="L252" s="289">
        <v>6.8289786223277904</v>
      </c>
      <c r="M252" s="289">
        <v>6.3218525369360101</v>
      </c>
      <c r="N252" s="289">
        <v>7.4616424940539998</v>
      </c>
      <c r="O252" s="289">
        <v>7.4573354366843496</v>
      </c>
      <c r="P252" s="289">
        <v>6.5541934700813202</v>
      </c>
      <c r="Q252" s="290">
        <v>6.0888896153783296</v>
      </c>
      <c r="R252" s="292">
        <v>7.3435417629939899</v>
      </c>
      <c r="BM252" s="252"/>
      <c r="BN252" s="253"/>
      <c r="BO252" s="253"/>
    </row>
    <row r="253" spans="1:67" x14ac:dyDescent="0.25">
      <c r="A253" s="53" t="s">
        <v>32</v>
      </c>
      <c r="B253" s="289">
        <v>1.4197151105011601</v>
      </c>
      <c r="C253" s="289">
        <v>2.11512313038223</v>
      </c>
      <c r="D253" s="289">
        <v>1.71091277196384</v>
      </c>
      <c r="E253" s="289">
        <v>3.1131759183868999</v>
      </c>
      <c r="F253" s="289">
        <v>2.2024814624476901</v>
      </c>
      <c r="G253" s="289">
        <v>6.4480471628592504</v>
      </c>
      <c r="H253" s="289">
        <v>33.357656624622102</v>
      </c>
      <c r="I253" s="290">
        <v>6.64486009354248</v>
      </c>
      <c r="J253" s="291"/>
      <c r="K253" s="289">
        <v>1.309157557112</v>
      </c>
      <c r="L253" s="289">
        <v>1.4845605700712601</v>
      </c>
      <c r="M253" s="289">
        <v>0.46828537310637097</v>
      </c>
      <c r="N253" s="289">
        <v>2.56493960733106</v>
      </c>
      <c r="O253" s="289">
        <v>5.73641187437258</v>
      </c>
      <c r="P253" s="289">
        <v>37.868673382692101</v>
      </c>
      <c r="Q253" s="290">
        <v>8.0912761331873106</v>
      </c>
      <c r="R253" s="292">
        <v>7.3853853058030703</v>
      </c>
      <c r="BM253" s="252"/>
      <c r="BN253" s="253"/>
      <c r="BO253" s="253"/>
    </row>
    <row r="254" spans="1:67" x14ac:dyDescent="0.25">
      <c r="A254" s="53" t="s">
        <v>33</v>
      </c>
      <c r="B254" s="289">
        <v>10.4112441436752</v>
      </c>
      <c r="C254" s="289">
        <v>11.1799365463061</v>
      </c>
      <c r="D254" s="289">
        <v>17.679431976959702</v>
      </c>
      <c r="E254" s="289">
        <v>33.0475597490301</v>
      </c>
      <c r="F254" s="289">
        <v>42.091867949000303</v>
      </c>
      <c r="G254" s="289">
        <v>36.231884057971001</v>
      </c>
      <c r="H254" s="289">
        <v>22.9333889294277</v>
      </c>
      <c r="I254" s="290">
        <v>26.365090048571801</v>
      </c>
      <c r="J254" s="291">
        <v>12.7530687071577</v>
      </c>
      <c r="K254" s="289">
        <v>19.964652745957999</v>
      </c>
      <c r="L254" s="289">
        <v>24.643705463182901</v>
      </c>
      <c r="M254" s="289">
        <v>44.955395818211599</v>
      </c>
      <c r="N254" s="289">
        <v>75.082777596418396</v>
      </c>
      <c r="O254" s="289">
        <v>68.836942492470996</v>
      </c>
      <c r="P254" s="289">
        <v>35.683942225998301</v>
      </c>
      <c r="Q254" s="290">
        <v>43.684718113016302</v>
      </c>
      <c r="R254" s="292">
        <v>35.2322630452475</v>
      </c>
      <c r="BM254" s="252"/>
      <c r="BN254" s="253"/>
      <c r="BO254" s="253"/>
    </row>
    <row r="255" spans="1:67" ht="14.25" customHeight="1" x14ac:dyDescent="0.25">
      <c r="A255" s="53" t="s">
        <v>183</v>
      </c>
      <c r="B255" s="289">
        <v>33.599924281860801</v>
      </c>
      <c r="C255" s="289">
        <v>20.546910409427401</v>
      </c>
      <c r="D255" s="289">
        <v>17.394279848299099</v>
      </c>
      <c r="E255" s="289">
        <v>24.66593227645</v>
      </c>
      <c r="F255" s="289">
        <v>30.834740474267701</v>
      </c>
      <c r="G255" s="289">
        <v>23.028739867354499</v>
      </c>
      <c r="H255" s="289">
        <v>26.7556204176657</v>
      </c>
      <c r="I255" s="290">
        <v>24.907507834504401</v>
      </c>
      <c r="J255" s="291">
        <v>32.414049630692404</v>
      </c>
      <c r="K255" s="289">
        <v>19.964652745957999</v>
      </c>
      <c r="L255" s="289">
        <v>23.752969121140101</v>
      </c>
      <c r="M255" s="289">
        <v>26.926408953616299</v>
      </c>
      <c r="N255" s="289">
        <v>30.5460989600336</v>
      </c>
      <c r="O255" s="289">
        <v>25.813853434676599</v>
      </c>
      <c r="P255" s="289">
        <v>22.575555285835701</v>
      </c>
      <c r="Q255" s="290">
        <v>25.785834545662599</v>
      </c>
      <c r="R255" s="292">
        <v>25.357186942304001</v>
      </c>
      <c r="BM255" s="252"/>
      <c r="BN255" s="253"/>
      <c r="BO255" s="253"/>
    </row>
    <row r="256" spans="1:67" ht="14.25" customHeight="1" x14ac:dyDescent="0.25">
      <c r="A256" s="53" t="s">
        <v>34</v>
      </c>
      <c r="B256" s="289">
        <v>4.7323837016705301</v>
      </c>
      <c r="C256" s="289">
        <v>5.1367276023568502</v>
      </c>
      <c r="D256" s="289">
        <v>5.98819470187345</v>
      </c>
      <c r="E256" s="289">
        <v>6.9447770487092297</v>
      </c>
      <c r="F256" s="289">
        <v>4.6496830873895698</v>
      </c>
      <c r="G256" s="289">
        <v>2.1493490542864202</v>
      </c>
      <c r="H256" s="289">
        <v>1.04242676951944</v>
      </c>
      <c r="I256" s="290">
        <v>4.5442269026806699</v>
      </c>
      <c r="J256" s="291">
        <v>2.1255114511929398</v>
      </c>
      <c r="K256" s="289">
        <v>4.2547620606140004</v>
      </c>
      <c r="L256" s="289">
        <v>8.31353919239905</v>
      </c>
      <c r="M256" s="289">
        <v>4.9169964176169003</v>
      </c>
      <c r="N256" s="305">
        <v>3.4976449190878101</v>
      </c>
      <c r="O256" s="289">
        <v>2.0077441560303999</v>
      </c>
      <c r="P256" s="289">
        <v>0.48549581259861602</v>
      </c>
      <c r="Q256" s="290">
        <v>3.6778527878124101</v>
      </c>
      <c r="R256" s="292">
        <v>4.1006671952900904</v>
      </c>
      <c r="BM256" s="252"/>
      <c r="BN256" s="253"/>
      <c r="BO256" s="253"/>
    </row>
    <row r="257" spans="1:67" ht="14.25" customHeight="1" x14ac:dyDescent="0.25">
      <c r="A257" s="53" t="s">
        <v>35</v>
      </c>
      <c r="B257" s="289">
        <v>2.8394302210023201</v>
      </c>
      <c r="C257" s="289">
        <v>9.6691343103187801</v>
      </c>
      <c r="D257" s="289">
        <v>19.3903447489235</v>
      </c>
      <c r="E257" s="289">
        <v>26.581732841611199</v>
      </c>
      <c r="F257" s="289">
        <v>26.4297775493723</v>
      </c>
      <c r="G257" s="289">
        <v>23.949889462048599</v>
      </c>
      <c r="H257" s="289">
        <v>5.55960943743702</v>
      </c>
      <c r="I257" s="290">
        <v>17.9625572851245</v>
      </c>
      <c r="J257" s="291">
        <v>3.7196450395876499</v>
      </c>
      <c r="K257" s="289">
        <v>6.8730771748379897</v>
      </c>
      <c r="L257" s="289">
        <v>15.439429928741101</v>
      </c>
      <c r="M257" s="289">
        <v>36.526259102296898</v>
      </c>
      <c r="N257" s="289">
        <v>30.779275287972801</v>
      </c>
      <c r="O257" s="289">
        <v>26.6743152158325</v>
      </c>
      <c r="P257" s="289">
        <v>8.0106809078771697</v>
      </c>
      <c r="Q257" s="290">
        <v>20.187325301992601</v>
      </c>
      <c r="R257" s="292">
        <v>19.101577292346199</v>
      </c>
      <c r="BM257" s="252"/>
      <c r="BN257" s="253"/>
      <c r="BO257" s="253"/>
    </row>
    <row r="258" spans="1:67" ht="14.25" customHeight="1" x14ac:dyDescent="0.25">
      <c r="A258" s="53" t="s">
        <v>36</v>
      </c>
      <c r="B258" s="289">
        <v>7.5718139226728498</v>
      </c>
      <c r="C258" s="289">
        <v>9.36697386312132</v>
      </c>
      <c r="D258" s="289">
        <v>7.9842596024979304</v>
      </c>
      <c r="E258" s="289">
        <v>8.8605776138704009</v>
      </c>
      <c r="F258" s="289">
        <v>6.8521645498372603</v>
      </c>
      <c r="G258" s="289">
        <v>3.3775485138786498</v>
      </c>
      <c r="H258" s="289">
        <v>1.73737794919907</v>
      </c>
      <c r="I258" s="290">
        <v>6.6877301586621103</v>
      </c>
      <c r="J258" s="291">
        <v>5.8451564907805897</v>
      </c>
      <c r="K258" s="289">
        <v>4.2547620606140004</v>
      </c>
      <c r="L258" s="289">
        <v>6.5320665083135401</v>
      </c>
      <c r="M258" s="289">
        <v>7.49256596970194</v>
      </c>
      <c r="N258" s="289">
        <v>3.7308212470269999</v>
      </c>
      <c r="O258" s="289">
        <v>4.8759500932166899</v>
      </c>
      <c r="P258" s="289">
        <v>1.21373953149654</v>
      </c>
      <c r="Q258" s="290">
        <v>4.7403435931804401</v>
      </c>
      <c r="R258" s="292">
        <v>5.69072182203523</v>
      </c>
      <c r="BM258" s="252"/>
      <c r="BN258" s="253"/>
      <c r="BO258" s="253"/>
    </row>
    <row r="259" spans="1:67" ht="14.25" customHeight="1" x14ac:dyDescent="0.25">
      <c r="A259" s="53" t="s">
        <v>37</v>
      </c>
      <c r="B259" s="289">
        <v>16.563342955846899</v>
      </c>
      <c r="C259" s="289">
        <v>39.885179030064997</v>
      </c>
      <c r="D259" s="289">
        <v>69.862271521856897</v>
      </c>
      <c r="E259" s="289">
        <v>92.916327410316597</v>
      </c>
      <c r="F259" s="289">
        <v>77.576291510657597</v>
      </c>
      <c r="G259" s="289">
        <v>40.223532301645797</v>
      </c>
      <c r="H259" s="289">
        <v>12.5091212342333</v>
      </c>
      <c r="I259" s="290">
        <v>55.045163613603499</v>
      </c>
      <c r="J259" s="291">
        <v>3.18826717678941</v>
      </c>
      <c r="K259" s="289">
        <v>18.982784578124001</v>
      </c>
      <c r="L259" s="289">
        <v>33.551068883610498</v>
      </c>
      <c r="M259" s="289">
        <v>51.0431056685944</v>
      </c>
      <c r="N259" s="289">
        <v>50.366086834864497</v>
      </c>
      <c r="O259" s="289">
        <v>36.426215402265903</v>
      </c>
      <c r="P259" s="289">
        <v>8.4961767204757894</v>
      </c>
      <c r="Q259" s="290">
        <v>31.588668944211101</v>
      </c>
      <c r="R259" s="292">
        <v>43.0360837791414</v>
      </c>
      <c r="BM259" s="252"/>
      <c r="BN259" s="253"/>
      <c r="BO259" s="253"/>
    </row>
    <row r="260" spans="1:67" ht="15" customHeight="1" x14ac:dyDescent="0.25">
      <c r="A260" s="53" t="s">
        <v>38</v>
      </c>
      <c r="B260" s="289">
        <v>16.563342955846899</v>
      </c>
      <c r="C260" s="289">
        <v>15.712343254267999</v>
      </c>
      <c r="D260" s="289">
        <v>10.2654766317831</v>
      </c>
      <c r="E260" s="289">
        <v>12.931653814837899</v>
      </c>
      <c r="F260" s="289">
        <v>17.375131537087299</v>
      </c>
      <c r="G260" s="289">
        <v>11.6678948661263</v>
      </c>
      <c r="H260" s="289">
        <v>9.38184092567497</v>
      </c>
      <c r="I260" s="290">
        <v>13.4183303824439</v>
      </c>
      <c r="J260" s="291">
        <v>16.472713746745299</v>
      </c>
      <c r="K260" s="289">
        <v>17.019048242456002</v>
      </c>
      <c r="L260" s="289">
        <v>21.0807600950119</v>
      </c>
      <c r="M260" s="289">
        <v>18.0289868645953</v>
      </c>
      <c r="N260" s="289">
        <v>20.752693186587699</v>
      </c>
      <c r="O260" s="289">
        <v>18.069697404273601</v>
      </c>
      <c r="P260" s="289">
        <v>7.03968928267994</v>
      </c>
      <c r="Q260" s="290">
        <v>16.836392761985699</v>
      </c>
      <c r="R260" s="292">
        <v>15.1682842682924</v>
      </c>
      <c r="BM260" s="253"/>
      <c r="BN260" s="253"/>
      <c r="BO260" s="253"/>
    </row>
    <row r="261" spans="1:67" ht="14.4" thickBot="1" x14ac:dyDescent="0.3">
      <c r="A261" s="54" t="s">
        <v>16</v>
      </c>
      <c r="B261" s="301">
        <v>106.951871657754</v>
      </c>
      <c r="C261" s="301">
        <v>127.813869164526</v>
      </c>
      <c r="D261" s="301">
        <v>167.38429952379599</v>
      </c>
      <c r="E261" s="301">
        <v>224.388141194502</v>
      </c>
      <c r="F261" s="301">
        <v>228.32391160707701</v>
      </c>
      <c r="G261" s="301">
        <v>160.89412920658299</v>
      </c>
      <c r="H261" s="301">
        <v>120.574029674415</v>
      </c>
      <c r="I261" s="302">
        <v>170.49424898076401</v>
      </c>
      <c r="J261" s="303">
        <v>94.053881715287702</v>
      </c>
      <c r="K261" s="301">
        <v>101.45971067617999</v>
      </c>
      <c r="L261" s="301">
        <v>149.940617577197</v>
      </c>
      <c r="M261" s="301">
        <v>203.00170924161199</v>
      </c>
      <c r="N261" s="301">
        <v>231.07774098773501</v>
      </c>
      <c r="O261" s="301">
        <v>201.34805679047801</v>
      </c>
      <c r="P261" s="301">
        <v>131.083869401626</v>
      </c>
      <c r="Q261" s="302">
        <v>167.219706752538</v>
      </c>
      <c r="R261" s="304">
        <v>168.81777346324401</v>
      </c>
      <c r="BM261" s="283"/>
      <c r="BN261" s="253"/>
      <c r="BO261" s="253"/>
    </row>
    <row r="262" spans="1:67" ht="14.25" customHeight="1" x14ac:dyDescent="0.25">
      <c r="A262" s="56" t="s">
        <v>30</v>
      </c>
      <c r="B262" s="297"/>
      <c r="C262" s="297"/>
      <c r="D262" s="297"/>
      <c r="E262" s="297"/>
      <c r="F262" s="297"/>
      <c r="G262" s="297"/>
      <c r="H262" s="297"/>
      <c r="I262" s="298"/>
      <c r="J262" s="299"/>
      <c r="K262" s="297"/>
      <c r="L262" s="297"/>
      <c r="M262" s="297"/>
      <c r="N262" s="297"/>
      <c r="O262" s="297"/>
      <c r="P262" s="305"/>
      <c r="Q262" s="298"/>
      <c r="R262" s="300"/>
      <c r="BM262" s="252"/>
      <c r="BN262" s="253"/>
      <c r="BO262" s="253"/>
    </row>
    <row r="263" spans="1:67" ht="14.25" customHeight="1" x14ac:dyDescent="0.25">
      <c r="A263" s="53" t="s">
        <v>31</v>
      </c>
      <c r="B263" s="289"/>
      <c r="C263" s="289"/>
      <c r="D263" s="289"/>
      <c r="E263" s="289"/>
      <c r="F263" s="289"/>
      <c r="G263" s="289"/>
      <c r="H263" s="289"/>
      <c r="I263" s="290"/>
      <c r="J263" s="291"/>
      <c r="K263" s="289"/>
      <c r="L263" s="289"/>
      <c r="M263" s="289"/>
      <c r="N263" s="289"/>
      <c r="O263" s="289"/>
      <c r="P263" s="289"/>
      <c r="Q263" s="290"/>
      <c r="R263" s="292"/>
      <c r="BM263" s="252"/>
      <c r="BN263" s="253"/>
      <c r="BO263" s="253"/>
    </row>
    <row r="264" spans="1:67" ht="14.25" customHeight="1" x14ac:dyDescent="0.25">
      <c r="A264" s="53" t="s">
        <v>182</v>
      </c>
      <c r="B264" s="289"/>
      <c r="C264" s="289"/>
      <c r="D264" s="289"/>
      <c r="E264" s="289"/>
      <c r="F264" s="289"/>
      <c r="G264" s="289"/>
      <c r="H264" s="289"/>
      <c r="I264" s="290"/>
      <c r="J264" s="291"/>
      <c r="K264" s="289"/>
      <c r="L264" s="289"/>
      <c r="M264" s="289"/>
      <c r="N264" s="289"/>
      <c r="O264" s="289"/>
      <c r="P264" s="289"/>
      <c r="Q264" s="290"/>
      <c r="R264" s="292"/>
      <c r="BM264" s="252"/>
      <c r="BN264" s="253"/>
      <c r="BO264" s="253"/>
    </row>
    <row r="265" spans="1:67" x14ac:dyDescent="0.25">
      <c r="A265" s="53" t="s">
        <v>32</v>
      </c>
      <c r="B265" s="289"/>
      <c r="C265" s="289"/>
      <c r="D265" s="289"/>
      <c r="E265" s="289"/>
      <c r="F265" s="289"/>
      <c r="G265" s="289"/>
      <c r="H265" s="289"/>
      <c r="I265" s="290"/>
      <c r="J265" s="291"/>
      <c r="K265" s="289"/>
      <c r="L265" s="289"/>
      <c r="M265" s="289"/>
      <c r="N265" s="289"/>
      <c r="O265" s="289"/>
      <c r="P265" s="289"/>
      <c r="Q265" s="290"/>
      <c r="R265" s="292"/>
      <c r="BM265" s="252"/>
      <c r="BN265" s="253"/>
      <c r="BO265" s="253"/>
    </row>
    <row r="266" spans="1:67" x14ac:dyDescent="0.25">
      <c r="A266" s="53" t="s">
        <v>33</v>
      </c>
      <c r="B266" s="289"/>
      <c r="C266" s="289"/>
      <c r="D266" s="289"/>
      <c r="E266" s="289"/>
      <c r="F266" s="289"/>
      <c r="G266" s="289"/>
      <c r="H266" s="289"/>
      <c r="I266" s="290"/>
      <c r="J266" s="291"/>
      <c r="K266" s="289"/>
      <c r="L266" s="289"/>
      <c r="M266" s="289"/>
      <c r="N266" s="289"/>
      <c r="O266" s="289"/>
      <c r="P266" s="289"/>
      <c r="Q266" s="290"/>
      <c r="R266" s="292"/>
      <c r="BM266" s="252"/>
      <c r="BN266" s="253"/>
      <c r="BO266" s="253"/>
    </row>
    <row r="267" spans="1:67" ht="14.25" customHeight="1" x14ac:dyDescent="0.25">
      <c r="A267" s="53" t="s">
        <v>183</v>
      </c>
      <c r="B267" s="289"/>
      <c r="C267" s="289"/>
      <c r="D267" s="289"/>
      <c r="E267" s="289"/>
      <c r="F267" s="289"/>
      <c r="G267" s="289"/>
      <c r="H267" s="289"/>
      <c r="I267" s="290"/>
      <c r="J267" s="291"/>
      <c r="K267" s="289"/>
      <c r="L267" s="289"/>
      <c r="M267" s="289"/>
      <c r="N267" s="289"/>
      <c r="O267" s="289"/>
      <c r="P267" s="289"/>
      <c r="Q267" s="290"/>
      <c r="R267" s="292"/>
      <c r="BM267" s="252"/>
      <c r="BN267" s="253"/>
      <c r="BO267" s="253"/>
    </row>
    <row r="268" spans="1:67" ht="14.25" customHeight="1" x14ac:dyDescent="0.25">
      <c r="A268" s="53" t="s">
        <v>34</v>
      </c>
      <c r="B268" s="289"/>
      <c r="C268" s="289"/>
      <c r="D268" s="289"/>
      <c r="E268" s="289"/>
      <c r="F268" s="289"/>
      <c r="G268" s="289"/>
      <c r="H268" s="289"/>
      <c r="I268" s="290"/>
      <c r="J268" s="291"/>
      <c r="K268" s="289"/>
      <c r="L268" s="289"/>
      <c r="M268" s="289"/>
      <c r="N268" s="289"/>
      <c r="O268" s="289"/>
      <c r="P268" s="289"/>
      <c r="Q268" s="290"/>
      <c r="R268" s="292"/>
      <c r="BM268" s="252"/>
      <c r="BN268" s="253"/>
      <c r="BO268" s="253"/>
    </row>
    <row r="269" spans="1:67" ht="14.25" customHeight="1" x14ac:dyDescent="0.25">
      <c r="A269" s="53" t="s">
        <v>35</v>
      </c>
      <c r="B269" s="289"/>
      <c r="C269" s="289"/>
      <c r="D269" s="289"/>
      <c r="E269" s="289"/>
      <c r="F269" s="289"/>
      <c r="G269" s="289"/>
      <c r="H269" s="289"/>
      <c r="I269" s="290"/>
      <c r="J269" s="291"/>
      <c r="K269" s="289"/>
      <c r="L269" s="289"/>
      <c r="M269" s="289"/>
      <c r="N269" s="289"/>
      <c r="O269" s="289"/>
      <c r="P269" s="289"/>
      <c r="Q269" s="290"/>
      <c r="R269" s="292"/>
      <c r="BM269" s="252"/>
      <c r="BN269" s="253"/>
      <c r="BO269" s="253"/>
    </row>
    <row r="270" spans="1:67" ht="14.25" customHeight="1" x14ac:dyDescent="0.25">
      <c r="A270" s="53" t="s">
        <v>36</v>
      </c>
      <c r="B270" s="289"/>
      <c r="C270" s="289"/>
      <c r="D270" s="289"/>
      <c r="E270" s="289"/>
      <c r="F270" s="289"/>
      <c r="G270" s="289"/>
      <c r="H270" s="289"/>
      <c r="I270" s="290"/>
      <c r="J270" s="291"/>
      <c r="K270" s="289"/>
      <c r="L270" s="289"/>
      <c r="M270" s="289"/>
      <c r="N270" s="289"/>
      <c r="O270" s="289"/>
      <c r="P270" s="289"/>
      <c r="Q270" s="290"/>
      <c r="R270" s="292"/>
      <c r="BM270" s="252"/>
      <c r="BN270" s="253"/>
      <c r="BO270" s="253"/>
    </row>
    <row r="271" spans="1:67" ht="14.25" customHeight="1" x14ac:dyDescent="0.25">
      <c r="A271" s="53" t="s">
        <v>37</v>
      </c>
      <c r="B271" s="289"/>
      <c r="C271" s="289"/>
      <c r="D271" s="289"/>
      <c r="E271" s="289"/>
      <c r="F271" s="289"/>
      <c r="G271" s="289"/>
      <c r="H271" s="289"/>
      <c r="I271" s="290"/>
      <c r="J271" s="291"/>
      <c r="K271" s="289"/>
      <c r="L271" s="289"/>
      <c r="M271" s="289"/>
      <c r="N271" s="289"/>
      <c r="O271" s="289"/>
      <c r="P271" s="289"/>
      <c r="Q271" s="290"/>
      <c r="R271" s="292"/>
      <c r="BM271" s="252"/>
      <c r="BN271" s="253"/>
      <c r="BO271" s="253"/>
    </row>
    <row r="272" spans="1:67" ht="15" customHeight="1" x14ac:dyDescent="0.25">
      <c r="A272" s="53" t="s">
        <v>38</v>
      </c>
      <c r="B272" s="289"/>
      <c r="C272" s="289"/>
      <c r="D272" s="289"/>
      <c r="E272" s="289"/>
      <c r="F272" s="289"/>
      <c r="G272" s="289"/>
      <c r="H272" s="289"/>
      <c r="I272" s="290"/>
      <c r="J272" s="291"/>
      <c r="K272" s="289"/>
      <c r="L272" s="289"/>
      <c r="M272" s="289"/>
      <c r="N272" s="289"/>
      <c r="O272" s="289"/>
      <c r="P272" s="289"/>
      <c r="Q272" s="290"/>
      <c r="R272" s="292"/>
      <c r="BM272" s="253"/>
      <c r="BN272" s="253"/>
      <c r="BO272" s="253"/>
    </row>
    <row r="273" spans="1:67" ht="14.4" thickBot="1" x14ac:dyDescent="0.3">
      <c r="A273" s="54" t="s">
        <v>17</v>
      </c>
      <c r="B273" s="301"/>
      <c r="C273" s="301"/>
      <c r="D273" s="301"/>
      <c r="E273" s="301"/>
      <c r="F273" s="301"/>
      <c r="G273" s="301"/>
      <c r="H273" s="301"/>
      <c r="I273" s="302"/>
      <c r="J273" s="303"/>
      <c r="K273" s="301"/>
      <c r="L273" s="301"/>
      <c r="M273" s="301"/>
      <c r="N273" s="301"/>
      <c r="O273" s="301"/>
      <c r="P273" s="301"/>
      <c r="Q273" s="302"/>
      <c r="R273" s="304"/>
      <c r="BM273" s="252"/>
      <c r="BN273" s="253"/>
      <c r="BO273" s="253"/>
    </row>
    <row r="274" spans="1:67" ht="14.25" customHeight="1" x14ac:dyDescent="0.25">
      <c r="A274" s="56" t="s">
        <v>30</v>
      </c>
      <c r="B274" s="297">
        <v>2.4642428100582201</v>
      </c>
      <c r="C274" s="297">
        <v>3.0750517633713499</v>
      </c>
      <c r="D274" s="297">
        <v>3.58871397949583</v>
      </c>
      <c r="E274" s="297">
        <v>2.6755256293059202</v>
      </c>
      <c r="F274" s="297">
        <v>1.48518152555422</v>
      </c>
      <c r="G274" s="297">
        <v>0.67516879219805004</v>
      </c>
      <c r="H274" s="297">
        <v>0.26481765097916299</v>
      </c>
      <c r="I274" s="298">
        <v>2.1125279985768199</v>
      </c>
      <c r="J274" s="299">
        <v>0.33577892315699298</v>
      </c>
      <c r="K274" s="297">
        <v>0.28347985698441203</v>
      </c>
      <c r="L274" s="297">
        <v>0.38537254284861</v>
      </c>
      <c r="M274" s="297">
        <v>0.53101386477200896</v>
      </c>
      <c r="N274" s="297">
        <v>0.64022981466738704</v>
      </c>
      <c r="O274" s="297">
        <v>0.200371354911102</v>
      </c>
      <c r="P274" s="297">
        <v>6.1467537456780602E-2</v>
      </c>
      <c r="Q274" s="298">
        <v>0.36099627470597601</v>
      </c>
      <c r="R274" s="300">
        <v>1.2038939036272001</v>
      </c>
      <c r="BM274" s="252"/>
      <c r="BN274" s="253"/>
      <c r="BO274" s="253"/>
    </row>
    <row r="275" spans="1:67" ht="14.25" customHeight="1" x14ac:dyDescent="0.25">
      <c r="A275" s="53" t="s">
        <v>31</v>
      </c>
      <c r="B275" s="289">
        <v>6.4686373764028202</v>
      </c>
      <c r="C275" s="289">
        <v>4.9884173050246403</v>
      </c>
      <c r="D275" s="289">
        <v>6.3368282881187703</v>
      </c>
      <c r="E275" s="289">
        <v>10.256181579006</v>
      </c>
      <c r="F275" s="289">
        <v>13.336323902935799</v>
      </c>
      <c r="G275" s="289">
        <v>4.3135783945986503</v>
      </c>
      <c r="H275" s="289">
        <v>2.03026865750692</v>
      </c>
      <c r="I275" s="290">
        <v>7.2624467319495096</v>
      </c>
      <c r="J275" s="291">
        <v>11.6403360027758</v>
      </c>
      <c r="K275" s="289">
        <v>9.4257052447317005</v>
      </c>
      <c r="L275" s="289">
        <v>8.6066534569522801</v>
      </c>
      <c r="M275" s="289">
        <v>12.558477901858</v>
      </c>
      <c r="N275" s="289">
        <v>12.8045962933477</v>
      </c>
      <c r="O275" s="289">
        <v>6.4118833571552596</v>
      </c>
      <c r="P275" s="289">
        <v>2.5509028044563999</v>
      </c>
      <c r="Q275" s="290">
        <v>9.1421134503461303</v>
      </c>
      <c r="R275" s="292">
        <v>8.2375528314855</v>
      </c>
      <c r="BM275" s="252"/>
      <c r="BN275" s="253"/>
      <c r="BO275" s="253"/>
    </row>
    <row r="276" spans="1:67" ht="14.25" customHeight="1" x14ac:dyDescent="0.25">
      <c r="A276" s="53" t="s">
        <v>182</v>
      </c>
      <c r="B276" s="289">
        <v>6.2632838088979703</v>
      </c>
      <c r="C276" s="289">
        <v>7.6192949247978996</v>
      </c>
      <c r="D276" s="289">
        <v>8.7293042744493299</v>
      </c>
      <c r="E276" s="289">
        <v>7.8593565360861497</v>
      </c>
      <c r="F276" s="289">
        <v>9.4263562132114505</v>
      </c>
      <c r="G276" s="289">
        <v>8.4396099024756204</v>
      </c>
      <c r="H276" s="289">
        <v>15.403560031954701</v>
      </c>
      <c r="I276" s="290">
        <v>9.0060404149854101</v>
      </c>
      <c r="J276" s="291">
        <v>3.30182607771044</v>
      </c>
      <c r="K276" s="289">
        <v>3.3663233016898899</v>
      </c>
      <c r="L276" s="289">
        <v>4.4317842427590097</v>
      </c>
      <c r="M276" s="289">
        <v>4.6994727032322796</v>
      </c>
      <c r="N276" s="289">
        <v>5.7063961742093197</v>
      </c>
      <c r="O276" s="289">
        <v>6.1781167764256404</v>
      </c>
      <c r="P276" s="289">
        <v>15.151747983096399</v>
      </c>
      <c r="Q276" s="290">
        <v>6.3385319922399903</v>
      </c>
      <c r="R276" s="292">
        <v>7.6222292807427099</v>
      </c>
      <c r="BM276" s="252"/>
      <c r="BN276" s="253"/>
      <c r="BO276" s="253"/>
    </row>
    <row r="277" spans="1:67" ht="14.25" customHeight="1" x14ac:dyDescent="0.25">
      <c r="A277" s="53" t="s">
        <v>32</v>
      </c>
      <c r="B277" s="289">
        <v>0.87275266189561895</v>
      </c>
      <c r="C277" s="289">
        <v>1.1958534635333</v>
      </c>
      <c r="D277" s="289">
        <v>1.19623799316528</v>
      </c>
      <c r="E277" s="289">
        <v>2.0902543978952499</v>
      </c>
      <c r="F277" s="289">
        <v>3.7887283815158601</v>
      </c>
      <c r="G277" s="289">
        <v>11.515378844711201</v>
      </c>
      <c r="H277" s="289">
        <v>56.891658685356902</v>
      </c>
      <c r="I277" s="290">
        <v>9.5265915725294494</v>
      </c>
      <c r="J277" s="291">
        <v>0.67155784631398696</v>
      </c>
      <c r="K277" s="289">
        <v>1.2402243743068</v>
      </c>
      <c r="L277" s="289">
        <v>1.4772614142530001</v>
      </c>
      <c r="M277" s="289">
        <v>1.61959228755463</v>
      </c>
      <c r="N277" s="289">
        <v>3.03413259994544</v>
      </c>
      <c r="O277" s="289">
        <v>13.4582760048623</v>
      </c>
      <c r="P277" s="289">
        <v>76.035343834037704</v>
      </c>
      <c r="Q277" s="290">
        <v>14.7211467867112</v>
      </c>
      <c r="R277" s="292">
        <v>12.2213472034882</v>
      </c>
      <c r="BM277" s="252"/>
      <c r="BN277" s="253"/>
      <c r="BO277" s="253"/>
    </row>
    <row r="278" spans="1:67" x14ac:dyDescent="0.25">
      <c r="A278" s="53" t="s">
        <v>33</v>
      </c>
      <c r="B278" s="289">
        <v>5.6472231063834197</v>
      </c>
      <c r="C278" s="289">
        <v>10.113503577310199</v>
      </c>
      <c r="D278" s="289">
        <v>13.9345560825469</v>
      </c>
      <c r="E278" s="289">
        <v>24.7207420124412</v>
      </c>
      <c r="F278" s="289">
        <v>40.584858422797801</v>
      </c>
      <c r="G278" s="289">
        <v>26.894223555888999</v>
      </c>
      <c r="H278" s="289">
        <v>14.8297884548331</v>
      </c>
      <c r="I278" s="290">
        <v>20.8018307228282</v>
      </c>
      <c r="J278" s="291">
        <v>6.0440206168258799</v>
      </c>
      <c r="K278" s="289">
        <v>12.402243743068</v>
      </c>
      <c r="L278" s="289">
        <v>21.966234942370701</v>
      </c>
      <c r="M278" s="289">
        <v>40.144648176763901</v>
      </c>
      <c r="N278" s="289">
        <v>59.652717079661301</v>
      </c>
      <c r="O278" s="289">
        <v>48.990796275764403</v>
      </c>
      <c r="P278" s="289">
        <v>24.7714175950826</v>
      </c>
      <c r="Q278" s="290">
        <v>33.146021586639598</v>
      </c>
      <c r="R278" s="292">
        <v>27.205570113078501</v>
      </c>
      <c r="BM278" s="252"/>
      <c r="BN278" s="253"/>
      <c r="BO278" s="253"/>
    </row>
    <row r="279" spans="1:67" ht="14.25" customHeight="1" x14ac:dyDescent="0.25">
      <c r="A279" s="53" t="s">
        <v>183</v>
      </c>
      <c r="B279" s="289">
        <v>20.5866951423614</v>
      </c>
      <c r="C279" s="289">
        <v>19.441160592869998</v>
      </c>
      <c r="D279" s="289">
        <v>20.821007232390201</v>
      </c>
      <c r="E279" s="289">
        <v>20.930414037591099</v>
      </c>
      <c r="F279" s="289">
        <v>22.186793402156798</v>
      </c>
      <c r="G279" s="289">
        <v>14.928732183045801</v>
      </c>
      <c r="H279" s="289">
        <v>16.8159208371769</v>
      </c>
      <c r="I279" s="290">
        <v>19.588895986803301</v>
      </c>
      <c r="J279" s="291">
        <v>15.2219778497837</v>
      </c>
      <c r="K279" s="289">
        <v>13.110943385529101</v>
      </c>
      <c r="L279" s="289">
        <v>16.217761178212299</v>
      </c>
      <c r="M279" s="289">
        <v>19.196151211508099</v>
      </c>
      <c r="N279" s="289">
        <v>23.3266341170117</v>
      </c>
      <c r="O279" s="289">
        <v>17.098355619080699</v>
      </c>
      <c r="P279" s="289">
        <v>20.653092585478301</v>
      </c>
      <c r="Q279" s="290">
        <v>18.246720794229301</v>
      </c>
      <c r="R279" s="292">
        <v>18.892621905810302</v>
      </c>
      <c r="BM279" s="252"/>
      <c r="BN279" s="253"/>
      <c r="BO279" s="253"/>
    </row>
    <row r="280" spans="1:67" ht="14.25" customHeight="1" x14ac:dyDescent="0.25">
      <c r="A280" s="53" t="s">
        <v>34</v>
      </c>
      <c r="B280" s="289">
        <v>8.1628043083178508</v>
      </c>
      <c r="C280" s="289">
        <v>10.3526742700169</v>
      </c>
      <c r="D280" s="289">
        <v>10.992457234491701</v>
      </c>
      <c r="E280" s="289">
        <v>10.9808031036097</v>
      </c>
      <c r="F280" s="289">
        <v>6.9409503949370501</v>
      </c>
      <c r="G280" s="289">
        <v>3.1882970742685699</v>
      </c>
      <c r="H280" s="289">
        <v>1.72131473136456</v>
      </c>
      <c r="I280" s="290">
        <v>7.8284829420945004</v>
      </c>
      <c r="J280" s="291">
        <v>8.2265836173463391</v>
      </c>
      <c r="K280" s="289">
        <v>7.0515614424872499</v>
      </c>
      <c r="L280" s="289">
        <v>6.6476763641385199</v>
      </c>
      <c r="M280" s="289">
        <v>6.5314705366957098</v>
      </c>
      <c r="N280" s="289">
        <v>4.6207890971646197</v>
      </c>
      <c r="O280" s="289">
        <v>2.5714323880258099</v>
      </c>
      <c r="P280" s="289">
        <v>0.52247406838263499</v>
      </c>
      <c r="Q280" s="290">
        <v>4.96487084303413</v>
      </c>
      <c r="R280" s="292">
        <v>6.3429400013328001</v>
      </c>
      <c r="BM280" s="252"/>
      <c r="BN280" s="253"/>
      <c r="BO280" s="253"/>
    </row>
    <row r="281" spans="1:67" ht="14.25" customHeight="1" x14ac:dyDescent="0.25">
      <c r="A281" s="53" t="s">
        <v>35</v>
      </c>
      <c r="B281" s="289">
        <v>1.95085889129609</v>
      </c>
      <c r="C281" s="289">
        <v>5.6034276576988997</v>
      </c>
      <c r="D281" s="289">
        <v>10.7661419384875</v>
      </c>
      <c r="E281" s="289">
        <v>14.4088203161579</v>
      </c>
      <c r="F281" s="289">
        <v>16.731024532774001</v>
      </c>
      <c r="G281" s="289">
        <v>10.577644411102799</v>
      </c>
      <c r="H281" s="289">
        <v>4.1046735901770299</v>
      </c>
      <c r="I281" s="290">
        <v>10.0016576774726</v>
      </c>
      <c r="J281" s="291">
        <v>2.0706366928014601</v>
      </c>
      <c r="K281" s="289">
        <v>4.0750229441509296</v>
      </c>
      <c r="L281" s="289">
        <v>9.4416272997909392</v>
      </c>
      <c r="M281" s="289">
        <v>16.5145311944095</v>
      </c>
      <c r="N281" s="289">
        <v>19.039877966630101</v>
      </c>
      <c r="O281" s="289">
        <v>13.157718972495701</v>
      </c>
      <c r="P281" s="289">
        <v>3.9953899346907402</v>
      </c>
      <c r="Q281" s="290">
        <v>10.670487288711699</v>
      </c>
      <c r="R281" s="292">
        <v>10.3486233534015</v>
      </c>
      <c r="BM281" s="252"/>
      <c r="BN281" s="253"/>
      <c r="BO281" s="253"/>
    </row>
    <row r="282" spans="1:67" ht="14.25" customHeight="1" x14ac:dyDescent="0.25">
      <c r="A282" s="53" t="s">
        <v>36</v>
      </c>
      <c r="B282" s="289">
        <v>16.479623792264299</v>
      </c>
      <c r="C282" s="289">
        <v>10.7285139299845</v>
      </c>
      <c r="D282" s="289">
        <v>8.6969735178772893</v>
      </c>
      <c r="E282" s="289">
        <v>7.3019553633140903</v>
      </c>
      <c r="F282" s="289">
        <v>5.3042197341222002</v>
      </c>
      <c r="G282" s="289">
        <v>6.6391597899474899</v>
      </c>
      <c r="H282" s="289">
        <v>13.108473723468601</v>
      </c>
      <c r="I282" s="290">
        <v>9.1728189411888401</v>
      </c>
      <c r="J282" s="291">
        <v>9.5696993099743093</v>
      </c>
      <c r="K282" s="289">
        <v>6.6263416570106299</v>
      </c>
      <c r="L282" s="289">
        <v>5.0419574356026402</v>
      </c>
      <c r="M282" s="289">
        <v>4.27466161141467</v>
      </c>
      <c r="N282" s="289">
        <v>3.84137888800432</v>
      </c>
      <c r="O282" s="289">
        <v>7.5473210349848401</v>
      </c>
      <c r="P282" s="289">
        <v>18.348059930849001</v>
      </c>
      <c r="Q282" s="290">
        <v>7.6746870349828802</v>
      </c>
      <c r="R282" s="292">
        <v>8.3956399097395806</v>
      </c>
      <c r="BM282" s="252"/>
      <c r="BN282" s="253"/>
      <c r="BO282" s="253"/>
    </row>
    <row r="283" spans="1:67" ht="14.25" customHeight="1" x14ac:dyDescent="0.25">
      <c r="A283" s="53" t="s">
        <v>37</v>
      </c>
      <c r="B283" s="289">
        <v>29.827605680079699</v>
      </c>
      <c r="C283" s="289">
        <v>49.986674775692101</v>
      </c>
      <c r="D283" s="289">
        <v>75.039686003692196</v>
      </c>
      <c r="E283" s="289">
        <v>87.818554770239203</v>
      </c>
      <c r="F283" s="289">
        <v>69.894461182204495</v>
      </c>
      <c r="G283" s="289">
        <v>34.133533383345799</v>
      </c>
      <c r="H283" s="289">
        <v>9.5334354352498796</v>
      </c>
      <c r="I283" s="290">
        <v>55.330039541672399</v>
      </c>
      <c r="J283" s="291">
        <v>9.5137361561148204</v>
      </c>
      <c r="K283" s="289">
        <v>18.107275864879298</v>
      </c>
      <c r="L283" s="289">
        <v>31.343633485020298</v>
      </c>
      <c r="M283" s="289">
        <v>50.4463171533409</v>
      </c>
      <c r="N283" s="289">
        <v>50.940024384405099</v>
      </c>
      <c r="O283" s="289">
        <v>28.653103752287599</v>
      </c>
      <c r="P283" s="289">
        <v>9.8040722243565099</v>
      </c>
      <c r="Q283" s="290">
        <v>30.773760352857501</v>
      </c>
      <c r="R283" s="292">
        <v>42.591090990544501</v>
      </c>
      <c r="BM283" s="252"/>
      <c r="BN283" s="253"/>
      <c r="BO283" s="253"/>
    </row>
    <row r="284" spans="1:67" ht="15" customHeight="1" x14ac:dyDescent="0.25">
      <c r="A284" s="53" t="s">
        <v>38</v>
      </c>
      <c r="B284" s="289">
        <v>11.448461388395501</v>
      </c>
      <c r="C284" s="289">
        <v>12.812715680714</v>
      </c>
      <c r="D284" s="289">
        <v>14.5165097008435</v>
      </c>
      <c r="E284" s="289">
        <v>14.269470022964899</v>
      </c>
      <c r="F284" s="289">
        <v>17.0341228032953</v>
      </c>
      <c r="G284" s="289">
        <v>10.577644411102799</v>
      </c>
      <c r="H284" s="289">
        <v>7.7238481535589303</v>
      </c>
      <c r="I284" s="290">
        <v>13.028940622801599</v>
      </c>
      <c r="J284" s="291">
        <v>14.5504200034697</v>
      </c>
      <c r="K284" s="289">
        <v>15.6268271162657</v>
      </c>
      <c r="L284" s="289">
        <v>17.8877088638896</v>
      </c>
      <c r="M284" s="289">
        <v>19.196151211508099</v>
      </c>
      <c r="N284" s="289">
        <v>20.598698384950701</v>
      </c>
      <c r="O284" s="289">
        <v>14.7606898117845</v>
      </c>
      <c r="P284" s="289">
        <v>8.4517864003073395</v>
      </c>
      <c r="Q284" s="290">
        <v>16.118249252456401</v>
      </c>
      <c r="R284" s="292">
        <v>14.631567119638801</v>
      </c>
      <c r="BM284" s="253"/>
      <c r="BN284" s="253"/>
      <c r="BO284" s="253"/>
    </row>
    <row r="285" spans="1:67" ht="14.4" thickBot="1" x14ac:dyDescent="0.3">
      <c r="A285" s="54" t="s">
        <v>18</v>
      </c>
      <c r="B285" s="301">
        <v>110.172188966353</v>
      </c>
      <c r="C285" s="301">
        <v>135.917287941014</v>
      </c>
      <c r="D285" s="301">
        <v>174.61841624555899</v>
      </c>
      <c r="E285" s="301">
        <v>203.312077768612</v>
      </c>
      <c r="F285" s="301">
        <v>206.71302049550499</v>
      </c>
      <c r="G285" s="301">
        <v>131.88297074268601</v>
      </c>
      <c r="H285" s="301">
        <v>142.427759951627</v>
      </c>
      <c r="I285" s="302">
        <v>163.66027315290299</v>
      </c>
      <c r="J285" s="303">
        <v>81.1465730962734</v>
      </c>
      <c r="K285" s="301">
        <v>91.315948931103804</v>
      </c>
      <c r="L285" s="301">
        <v>123.44767122583799</v>
      </c>
      <c r="M285" s="301">
        <v>175.71248785305801</v>
      </c>
      <c r="N285" s="301">
        <v>204.205474799998</v>
      </c>
      <c r="O285" s="301">
        <v>159.02806534777801</v>
      </c>
      <c r="P285" s="301">
        <v>180.345754898194</v>
      </c>
      <c r="Q285" s="302">
        <v>152.15758565691499</v>
      </c>
      <c r="R285" s="304">
        <v>157.69307661289</v>
      </c>
      <c r="BM285" s="252"/>
      <c r="BN285" s="253"/>
      <c r="BO285" s="253"/>
    </row>
    <row r="286" spans="1:67" ht="14.25" customHeight="1" x14ac:dyDescent="0.25">
      <c r="A286" s="56" t="s">
        <v>30</v>
      </c>
      <c r="B286" s="297">
        <v>2.29406029555143</v>
      </c>
      <c r="C286" s="297">
        <v>3.0548342752405699</v>
      </c>
      <c r="D286" s="297">
        <v>2.6364851886028502</v>
      </c>
      <c r="E286" s="297">
        <v>2.0935831675913299</v>
      </c>
      <c r="F286" s="297">
        <v>1.70057009587976</v>
      </c>
      <c r="G286" s="297">
        <v>0.50331179158865302</v>
      </c>
      <c r="H286" s="297">
        <v>0.11648630703460799</v>
      </c>
      <c r="I286" s="298">
        <v>1.76374298329109</v>
      </c>
      <c r="J286" s="299"/>
      <c r="K286" s="297">
        <v>0.12660631765525099</v>
      </c>
      <c r="L286" s="297">
        <v>0.684148284253839</v>
      </c>
      <c r="M286" s="297">
        <v>0.976731256151529</v>
      </c>
      <c r="N286" s="297">
        <v>0.69700442985037603</v>
      </c>
      <c r="O286" s="297">
        <v>0.18658282878226701</v>
      </c>
      <c r="P286" s="297"/>
      <c r="Q286" s="298">
        <v>0.44363973126523298</v>
      </c>
      <c r="R286" s="300">
        <v>1.08715192486288</v>
      </c>
      <c r="BM286" s="252"/>
      <c r="BN286" s="253"/>
      <c r="BO286" s="253"/>
    </row>
    <row r="287" spans="1:67" x14ac:dyDescent="0.25">
      <c r="A287" s="53" t="s">
        <v>31</v>
      </c>
      <c r="B287" s="289">
        <v>4.3969488998069197</v>
      </c>
      <c r="C287" s="289">
        <v>3.0548342752405699</v>
      </c>
      <c r="D287" s="289">
        <v>3.4839268563680501</v>
      </c>
      <c r="E287" s="289">
        <v>7.6266243962255702</v>
      </c>
      <c r="F287" s="289">
        <v>11.094195387406099</v>
      </c>
      <c r="G287" s="289">
        <v>4.6304684826156102</v>
      </c>
      <c r="H287" s="289">
        <v>1.7472946055191201</v>
      </c>
      <c r="I287" s="290">
        <v>5.6264858805814804</v>
      </c>
      <c r="J287" s="291">
        <v>8.5526737796403598</v>
      </c>
      <c r="K287" s="289">
        <v>6.2037095651073004</v>
      </c>
      <c r="L287" s="289">
        <v>8.8939276952998991</v>
      </c>
      <c r="M287" s="289">
        <v>12.4721068093195</v>
      </c>
      <c r="N287" s="289">
        <v>16.185991759858702</v>
      </c>
      <c r="O287" s="289">
        <v>9.7023070966778899</v>
      </c>
      <c r="P287" s="289">
        <v>2.8266154107072201</v>
      </c>
      <c r="Q287" s="290">
        <v>9.6214366718147399</v>
      </c>
      <c r="R287" s="292">
        <v>7.6740135872673898</v>
      </c>
      <c r="BM287" s="252"/>
      <c r="BN287" s="253"/>
      <c r="BO287" s="253"/>
    </row>
    <row r="288" spans="1:67" s="233" customFormat="1" x14ac:dyDescent="0.25">
      <c r="A288" s="53" t="s">
        <v>32</v>
      </c>
      <c r="B288" s="289">
        <v>0.57351507388785905</v>
      </c>
      <c r="C288" s="289">
        <v>0.70496175582474696</v>
      </c>
      <c r="D288" s="289">
        <v>0.376640741228979</v>
      </c>
      <c r="E288" s="289">
        <v>1.4954165482795201</v>
      </c>
      <c r="F288" s="289">
        <v>1.6195905675045399</v>
      </c>
      <c r="G288" s="289">
        <v>1.5099353747659601</v>
      </c>
      <c r="H288" s="289">
        <v>1.3978356844152999</v>
      </c>
      <c r="I288" s="290">
        <v>1.1661110633329499</v>
      </c>
      <c r="J288" s="291">
        <v>0.42763368898201798</v>
      </c>
      <c r="K288" s="289">
        <v>0.50642527062100395</v>
      </c>
      <c r="L288" s="289">
        <v>0.684148284253839</v>
      </c>
      <c r="M288" s="289">
        <v>1.4275302974522299</v>
      </c>
      <c r="N288" s="289">
        <v>1.5488987330008399</v>
      </c>
      <c r="O288" s="289">
        <v>2.9853252605162699</v>
      </c>
      <c r="P288" s="289">
        <v>1.77672968673025</v>
      </c>
      <c r="Q288" s="290">
        <v>1.4695566098160799</v>
      </c>
      <c r="R288" s="292">
        <v>1.3216356733627199</v>
      </c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 s="252"/>
      <c r="BN288" s="253"/>
      <c r="BO288" s="253"/>
    </row>
    <row r="289" spans="1:67" x14ac:dyDescent="0.25">
      <c r="A289" s="53" t="s">
        <v>33</v>
      </c>
      <c r="B289" s="289">
        <v>4.9704639736947804</v>
      </c>
      <c r="C289" s="289">
        <v>4.9347322907732298</v>
      </c>
      <c r="D289" s="289">
        <v>8.2860963070375302</v>
      </c>
      <c r="E289" s="289">
        <v>12.038103213650199</v>
      </c>
      <c r="F289" s="289">
        <v>18.220393884425999</v>
      </c>
      <c r="G289" s="289">
        <v>14.1933925228</v>
      </c>
      <c r="H289" s="289">
        <v>5.9408016587650101</v>
      </c>
      <c r="I289" s="290">
        <v>10.699069006079799</v>
      </c>
      <c r="J289" s="291">
        <v>6.2006884902392603</v>
      </c>
      <c r="K289" s="289">
        <v>7.5963790593150602</v>
      </c>
      <c r="L289" s="289">
        <v>13.389759277539399</v>
      </c>
      <c r="M289" s="289">
        <v>23.441550147636701</v>
      </c>
      <c r="N289" s="289">
        <v>46.389517053375101</v>
      </c>
      <c r="O289" s="289">
        <v>45.153044565308697</v>
      </c>
      <c r="P289" s="289">
        <v>15.990567180572301</v>
      </c>
      <c r="Q289" s="290">
        <v>25.218145974108101</v>
      </c>
      <c r="R289" s="292">
        <v>18.140515452123701</v>
      </c>
      <c r="BM289" s="252"/>
      <c r="BN289" s="253"/>
      <c r="BO289" s="253"/>
    </row>
    <row r="290" spans="1:67" x14ac:dyDescent="0.25">
      <c r="A290" s="53" t="s">
        <v>183</v>
      </c>
      <c r="B290" s="289">
        <v>26.572865090137501</v>
      </c>
      <c r="C290" s="289">
        <v>26.788546721340399</v>
      </c>
      <c r="D290" s="289">
        <v>21.091881508822802</v>
      </c>
      <c r="E290" s="289">
        <v>27.515664488343202</v>
      </c>
      <c r="F290" s="289">
        <v>30.205364083959601</v>
      </c>
      <c r="G290" s="289">
        <v>23.3536671297135</v>
      </c>
      <c r="H290" s="289">
        <v>10.134308712010901</v>
      </c>
      <c r="I290" s="290">
        <v>24.065617069533701</v>
      </c>
      <c r="J290" s="291">
        <v>34.638328807543502</v>
      </c>
      <c r="K290" s="289">
        <v>24.941444578084401</v>
      </c>
      <c r="L290" s="289">
        <v>26.681783085899699</v>
      </c>
      <c r="M290" s="289">
        <v>34.260727138853603</v>
      </c>
      <c r="N290" s="289">
        <v>44.530838573773998</v>
      </c>
      <c r="O290" s="289">
        <v>35.450737468630798</v>
      </c>
      <c r="P290" s="289">
        <v>16.3943693821019</v>
      </c>
      <c r="Q290" s="290">
        <v>31.137963638178501</v>
      </c>
      <c r="R290" s="292">
        <v>27.690399027389802</v>
      </c>
      <c r="BM290" s="252"/>
      <c r="BN290" s="253"/>
      <c r="BO290" s="253"/>
    </row>
    <row r="291" spans="1:67" x14ac:dyDescent="0.25">
      <c r="A291" s="53" t="s">
        <v>34</v>
      </c>
      <c r="B291" s="289">
        <v>4.7792922823988198</v>
      </c>
      <c r="C291" s="289">
        <v>5.52220042062718</v>
      </c>
      <c r="D291" s="289">
        <v>6.87369352742886</v>
      </c>
      <c r="E291" s="289">
        <v>6.8789161220858102</v>
      </c>
      <c r="F291" s="289">
        <v>5.5875874578906499</v>
      </c>
      <c r="G291" s="289">
        <v>2.2145718829900698</v>
      </c>
      <c r="H291" s="289">
        <v>0.46594522813843198</v>
      </c>
      <c r="I291" s="290">
        <v>4.8393609128317401</v>
      </c>
      <c r="J291" s="291">
        <v>6.2006884902392603</v>
      </c>
      <c r="K291" s="289">
        <v>5.8238906121415503</v>
      </c>
      <c r="L291" s="289">
        <v>6.8414828425383902</v>
      </c>
      <c r="M291" s="289">
        <v>6.7619856195105799</v>
      </c>
      <c r="N291" s="289">
        <v>4.9564759456026799</v>
      </c>
      <c r="O291" s="289">
        <v>2.7054510173428699</v>
      </c>
      <c r="P291" s="289">
        <v>0.888364843365126</v>
      </c>
      <c r="Q291" s="290">
        <v>4.6998084030910601</v>
      </c>
      <c r="R291" s="292">
        <v>4.7678362194966804</v>
      </c>
      <c r="BM291" s="252"/>
      <c r="BN291" s="253"/>
      <c r="BO291" s="253"/>
    </row>
    <row r="292" spans="1:67" ht="14.25" customHeight="1" x14ac:dyDescent="0.25">
      <c r="A292" s="53" t="s">
        <v>35</v>
      </c>
      <c r="B292" s="289">
        <v>3.4410904433271501</v>
      </c>
      <c r="C292" s="289">
        <v>7.9895665660137896</v>
      </c>
      <c r="D292" s="289">
        <v>14.029867610779499</v>
      </c>
      <c r="E292" s="289">
        <v>18.543165198666099</v>
      </c>
      <c r="F292" s="289">
        <v>21.297615962684599</v>
      </c>
      <c r="G292" s="289">
        <v>15.502003180930499</v>
      </c>
      <c r="H292" s="289">
        <v>4.3099933602805001</v>
      </c>
      <c r="I292" s="290">
        <v>13.658075829287201</v>
      </c>
      <c r="J292" s="291">
        <v>2.56580213389211</v>
      </c>
      <c r="K292" s="289">
        <v>5.9504969297967998</v>
      </c>
      <c r="L292" s="289">
        <v>14.464849438509701</v>
      </c>
      <c r="M292" s="289">
        <v>27.799274213543502</v>
      </c>
      <c r="N292" s="289">
        <v>39.806697438121503</v>
      </c>
      <c r="O292" s="289">
        <v>26.9612187590376</v>
      </c>
      <c r="P292" s="289">
        <v>7.4299605081446902</v>
      </c>
      <c r="Q292" s="290">
        <v>20.407427638200701</v>
      </c>
      <c r="R292" s="292">
        <v>17.117313640488099</v>
      </c>
      <c r="BM292" s="252"/>
      <c r="BN292" s="253"/>
      <c r="BO292" s="253"/>
    </row>
    <row r="293" spans="1:67" ht="14.25" customHeight="1" x14ac:dyDescent="0.25">
      <c r="A293" s="53" t="s">
        <v>36</v>
      </c>
      <c r="B293" s="289">
        <v>5.5439790475826296</v>
      </c>
      <c r="C293" s="289">
        <v>5.1697195427148097</v>
      </c>
      <c r="D293" s="289">
        <v>5.8379314890491703</v>
      </c>
      <c r="E293" s="289">
        <v>5.5330412286342403</v>
      </c>
      <c r="F293" s="289">
        <v>3.1582016066338401</v>
      </c>
      <c r="G293" s="289">
        <v>1.71126009140142</v>
      </c>
      <c r="H293" s="289">
        <v>0.11648630703460799</v>
      </c>
      <c r="I293" s="290">
        <v>3.8773192855820602</v>
      </c>
      <c r="J293" s="291">
        <v>2.99343582287413</v>
      </c>
      <c r="K293" s="289">
        <v>4.6844337532442903</v>
      </c>
      <c r="L293" s="289">
        <v>4.4958315822395098</v>
      </c>
      <c r="M293" s="289">
        <v>2.554527900704</v>
      </c>
      <c r="N293" s="289">
        <v>2.94290759270159</v>
      </c>
      <c r="O293" s="289">
        <v>1.5859540446492699</v>
      </c>
      <c r="P293" s="289">
        <v>0.403802201529603</v>
      </c>
      <c r="Q293" s="290">
        <v>2.6479746459893598</v>
      </c>
      <c r="R293" s="292">
        <v>3.2472446383159199</v>
      </c>
      <c r="BM293" s="252"/>
      <c r="BN293" s="253"/>
      <c r="BO293" s="253"/>
    </row>
    <row r="294" spans="1:67" ht="15" customHeight="1" x14ac:dyDescent="0.25">
      <c r="A294" s="53" t="s">
        <v>37</v>
      </c>
      <c r="B294" s="289">
        <v>17.0142805253398</v>
      </c>
      <c r="C294" s="289">
        <v>29.9608746225517</v>
      </c>
      <c r="D294" s="289">
        <v>35.215909304909502</v>
      </c>
      <c r="E294" s="289">
        <v>48.152412854600698</v>
      </c>
      <c r="F294" s="289">
        <v>39.5989893754859</v>
      </c>
      <c r="G294" s="289">
        <v>21.642407038312101</v>
      </c>
      <c r="H294" s="289">
        <v>6.8726921150418798</v>
      </c>
      <c r="I294" s="290">
        <v>30.974825119781499</v>
      </c>
      <c r="J294" s="291">
        <v>5.9868716457482503</v>
      </c>
      <c r="K294" s="289">
        <v>8.1028043299360597</v>
      </c>
      <c r="L294" s="289">
        <v>15.7354105378383</v>
      </c>
      <c r="M294" s="289">
        <v>28.0246737341939</v>
      </c>
      <c r="N294" s="289">
        <v>31.907313899817201</v>
      </c>
      <c r="O294" s="289">
        <v>24.069184912912501</v>
      </c>
      <c r="P294" s="289">
        <v>7.2684396275328496</v>
      </c>
      <c r="Q294" s="290">
        <v>19.215145860425402</v>
      </c>
      <c r="R294" s="292">
        <v>24.947649726755401</v>
      </c>
      <c r="BM294" s="252"/>
      <c r="BN294" s="253"/>
      <c r="BO294" s="253"/>
    </row>
    <row r="295" spans="1:67" ht="14.25" customHeight="1" x14ac:dyDescent="0.25">
      <c r="A295" s="53" t="s">
        <v>38</v>
      </c>
      <c r="B295" s="289">
        <v>5.7351507388785903</v>
      </c>
      <c r="C295" s="289">
        <v>6.8146303063058804</v>
      </c>
      <c r="D295" s="289">
        <v>5.5554509331274398</v>
      </c>
      <c r="E295" s="289">
        <v>5.0844162641503798</v>
      </c>
      <c r="F295" s="289">
        <v>5.3446488727649699</v>
      </c>
      <c r="G295" s="289">
        <v>4.2278190493446903</v>
      </c>
      <c r="H295" s="289">
        <v>2.0967535266229498</v>
      </c>
      <c r="I295" s="290">
        <v>4.9705484074567003</v>
      </c>
      <c r="J295" s="291">
        <v>11.1184759135325</v>
      </c>
      <c r="K295" s="289">
        <v>12.407419130214601</v>
      </c>
      <c r="L295" s="289">
        <v>11.435049893957</v>
      </c>
      <c r="M295" s="289">
        <v>10.7440438176668</v>
      </c>
      <c r="N295" s="289">
        <v>12.3911898640067</v>
      </c>
      <c r="O295" s="289">
        <v>11.194969726936</v>
      </c>
      <c r="P295" s="289">
        <v>4.68410553774339</v>
      </c>
      <c r="Q295" s="290">
        <v>10.3700787183248</v>
      </c>
      <c r="R295" s="292">
        <v>7.7379637004946202</v>
      </c>
      <c r="BM295" s="252"/>
      <c r="BN295" s="253"/>
      <c r="BO295" s="253"/>
    </row>
    <row r="296" spans="1:67" ht="14.4" thickBot="1" x14ac:dyDescent="0.3">
      <c r="A296" s="53" t="s">
        <v>19</v>
      </c>
      <c r="B296" s="289">
        <v>75.321646370605393</v>
      </c>
      <c r="C296" s="289">
        <v>93.994900776632903</v>
      </c>
      <c r="D296" s="289">
        <v>103.387883467355</v>
      </c>
      <c r="E296" s="289">
        <v>134.96134348222699</v>
      </c>
      <c r="F296" s="289">
        <v>137.82715729463601</v>
      </c>
      <c r="G296" s="289">
        <v>89.4888365444626</v>
      </c>
      <c r="H296" s="289">
        <v>33.198597504863301</v>
      </c>
      <c r="I296" s="290">
        <v>101.641155557758</v>
      </c>
      <c r="J296" s="291">
        <v>78.684598772691302</v>
      </c>
      <c r="K296" s="289">
        <v>76.343609546116397</v>
      </c>
      <c r="L296" s="289">
        <v>103.30639092233</v>
      </c>
      <c r="M296" s="289">
        <v>148.46315093503199</v>
      </c>
      <c r="N296" s="289">
        <v>201.35683529010899</v>
      </c>
      <c r="O296" s="289">
        <v>159.99477568079399</v>
      </c>
      <c r="P296" s="289">
        <v>57.662954378427301</v>
      </c>
      <c r="Q296" s="290">
        <v>125.231177891214</v>
      </c>
      <c r="R296" s="292">
        <v>113.731723590557</v>
      </c>
      <c r="BM296" s="245"/>
      <c r="BN296" s="245"/>
      <c r="BO296" s="245"/>
    </row>
    <row r="297" spans="1:67" ht="14.4" thickBot="1" x14ac:dyDescent="0.3">
      <c r="A297" s="57" t="s">
        <v>0</v>
      </c>
      <c r="B297" s="307">
        <v>134.194155243099</v>
      </c>
      <c r="C297" s="307">
        <v>151.01727964286201</v>
      </c>
      <c r="D297" s="307">
        <v>157.05490087806501</v>
      </c>
      <c r="E297" s="307">
        <v>193.75143991954101</v>
      </c>
      <c r="F297" s="307">
        <v>199.57500321001999</v>
      </c>
      <c r="G297" s="307">
        <v>120.754085125732</v>
      </c>
      <c r="H297" s="307">
        <v>67.7443667175706</v>
      </c>
      <c r="I297" s="308">
        <v>152.53082026397601</v>
      </c>
      <c r="J297" s="309">
        <v>162.35780327362099</v>
      </c>
      <c r="K297" s="307">
        <v>128.29755330824</v>
      </c>
      <c r="L297" s="307">
        <v>148.440241963788</v>
      </c>
      <c r="M297" s="307">
        <v>201.16973700563901</v>
      </c>
      <c r="N297" s="307">
        <v>237.290408125677</v>
      </c>
      <c r="O297" s="307">
        <v>167.877627458577</v>
      </c>
      <c r="P297" s="307">
        <v>86.105959998977895</v>
      </c>
      <c r="Q297" s="308">
        <v>163.85255838595199</v>
      </c>
      <c r="R297" s="310">
        <v>158.39353506833399</v>
      </c>
    </row>
    <row r="298" spans="1:67" x14ac:dyDescent="0.25">
      <c r="A298" s="244"/>
      <c r="B298" s="245"/>
      <c r="C298" s="245"/>
      <c r="D298" s="245"/>
      <c r="E298" s="245"/>
      <c r="F298" s="245"/>
      <c r="G298" s="245"/>
      <c r="H298" s="245"/>
      <c r="I298" s="245"/>
      <c r="J298" s="245"/>
      <c r="K298" s="245"/>
      <c r="L298" s="245"/>
      <c r="M298" s="245"/>
      <c r="N298" s="245"/>
      <c r="O298" s="245"/>
      <c r="P298" s="245"/>
      <c r="Q298" s="245"/>
      <c r="R298" s="245"/>
    </row>
    <row r="300" spans="1:67" ht="45" customHeight="1" x14ac:dyDescent="0.25">
      <c r="A300" s="518" t="s">
        <v>259</v>
      </c>
      <c r="B300" s="518"/>
      <c r="C300" s="518"/>
      <c r="D300" s="518"/>
      <c r="E300" s="518"/>
      <c r="F300" s="518"/>
      <c r="G300" s="518"/>
      <c r="H300" s="518"/>
      <c r="I300" s="518"/>
      <c r="J300" s="518"/>
      <c r="K300" s="518"/>
      <c r="L300" s="233"/>
      <c r="M300" s="233"/>
      <c r="N300" s="233"/>
      <c r="O300" s="233"/>
      <c r="P300" s="233"/>
      <c r="Q300" s="233"/>
      <c r="R300" s="233"/>
    </row>
    <row r="301" spans="1:67" ht="54.75" customHeight="1" thickBot="1" x14ac:dyDescent="0.3"/>
    <row r="302" spans="1:67" ht="39.6" x14ac:dyDescent="0.25">
      <c r="A302" s="77" t="s">
        <v>1</v>
      </c>
      <c r="B302" s="78" t="s">
        <v>45</v>
      </c>
      <c r="C302" s="78" t="s">
        <v>46</v>
      </c>
      <c r="D302" s="78" t="s">
        <v>47</v>
      </c>
      <c r="E302" s="78" t="s">
        <v>48</v>
      </c>
      <c r="F302" s="78" t="s">
        <v>49</v>
      </c>
      <c r="G302" s="78" t="s">
        <v>50</v>
      </c>
      <c r="H302" s="78" t="s">
        <v>51</v>
      </c>
      <c r="I302" s="88" t="s">
        <v>52</v>
      </c>
      <c r="J302" s="79" t="s">
        <v>39</v>
      </c>
    </row>
    <row r="303" spans="1:67" x14ac:dyDescent="0.25">
      <c r="A303" s="495" t="s">
        <v>2</v>
      </c>
      <c r="B303" s="74" t="s">
        <v>43</v>
      </c>
      <c r="C303" s="81">
        <v>14944</v>
      </c>
      <c r="D303" s="80"/>
      <c r="E303" s="81">
        <v>6192</v>
      </c>
      <c r="F303" s="81">
        <v>1091</v>
      </c>
      <c r="G303" s="81">
        <v>1077</v>
      </c>
      <c r="H303" s="81">
        <v>399</v>
      </c>
      <c r="I303" s="205">
        <v>3136</v>
      </c>
      <c r="J303" s="209">
        <v>26839</v>
      </c>
    </row>
    <row r="304" spans="1:67" x14ac:dyDescent="0.25">
      <c r="A304" s="495"/>
      <c r="B304" s="8" t="s">
        <v>44</v>
      </c>
      <c r="C304" s="11"/>
      <c r="D304" s="11">
        <v>11169</v>
      </c>
      <c r="E304" s="11">
        <v>10447</v>
      </c>
      <c r="F304" s="11">
        <v>1967</v>
      </c>
      <c r="G304" s="11">
        <v>2400</v>
      </c>
      <c r="H304" s="11">
        <v>2573</v>
      </c>
      <c r="I304" s="206">
        <v>3974</v>
      </c>
      <c r="J304" s="210">
        <v>32530</v>
      </c>
    </row>
    <row r="305" spans="1:10" ht="14.4" thickBot="1" x14ac:dyDescent="0.3">
      <c r="A305" s="496"/>
      <c r="B305" s="9" t="s">
        <v>39</v>
      </c>
      <c r="C305" s="12">
        <v>14944</v>
      </c>
      <c r="D305" s="13">
        <v>11169</v>
      </c>
      <c r="E305" s="13">
        <v>16639</v>
      </c>
      <c r="F305" s="13">
        <v>3058</v>
      </c>
      <c r="G305" s="13">
        <v>3477</v>
      </c>
      <c r="H305" s="13">
        <v>2972</v>
      </c>
      <c r="I305" s="207">
        <v>7110</v>
      </c>
      <c r="J305" s="14">
        <v>59369</v>
      </c>
    </row>
    <row r="306" spans="1:10" x14ac:dyDescent="0.25">
      <c r="A306" s="495" t="s">
        <v>3</v>
      </c>
      <c r="B306" s="74" t="s">
        <v>43</v>
      </c>
      <c r="C306" s="81">
        <v>450</v>
      </c>
      <c r="D306" s="80"/>
      <c r="E306" s="81">
        <v>213</v>
      </c>
      <c r="F306" s="81">
        <v>35</v>
      </c>
      <c r="G306" s="81">
        <v>35</v>
      </c>
      <c r="H306" s="81">
        <v>7</v>
      </c>
      <c r="I306" s="205">
        <v>113</v>
      </c>
      <c r="J306" s="209">
        <v>853</v>
      </c>
    </row>
    <row r="307" spans="1:10" x14ac:dyDescent="0.25">
      <c r="A307" s="495"/>
      <c r="B307" s="8" t="s">
        <v>44</v>
      </c>
      <c r="C307" s="11"/>
      <c r="D307" s="11">
        <v>415</v>
      </c>
      <c r="E307" s="11">
        <v>294</v>
      </c>
      <c r="F307" s="11">
        <v>48</v>
      </c>
      <c r="G307" s="11">
        <v>71</v>
      </c>
      <c r="H307" s="11">
        <v>63</v>
      </c>
      <c r="I307" s="206">
        <v>166</v>
      </c>
      <c r="J307" s="210">
        <v>1057</v>
      </c>
    </row>
    <row r="308" spans="1:10" ht="14.4" thickBot="1" x14ac:dyDescent="0.3">
      <c r="A308" s="496"/>
      <c r="B308" s="9" t="s">
        <v>39</v>
      </c>
      <c r="C308" s="12">
        <v>450</v>
      </c>
      <c r="D308" s="13">
        <v>415</v>
      </c>
      <c r="E308" s="13">
        <v>507</v>
      </c>
      <c r="F308" s="13">
        <v>83</v>
      </c>
      <c r="G308" s="13">
        <v>106</v>
      </c>
      <c r="H308" s="13">
        <v>70</v>
      </c>
      <c r="I308" s="207">
        <v>279</v>
      </c>
      <c r="J308" s="14">
        <v>1910</v>
      </c>
    </row>
    <row r="309" spans="1:10" x14ac:dyDescent="0.25">
      <c r="A309" s="494" t="s">
        <v>4</v>
      </c>
      <c r="B309" s="7" t="s">
        <v>43</v>
      </c>
      <c r="C309" s="10">
        <v>34478</v>
      </c>
      <c r="D309" s="82"/>
      <c r="E309" s="82">
        <v>13735</v>
      </c>
      <c r="F309" s="82">
        <v>2211</v>
      </c>
      <c r="G309" s="82">
        <v>1930</v>
      </c>
      <c r="H309" s="82">
        <v>528</v>
      </c>
      <c r="I309" s="208">
        <v>7716</v>
      </c>
      <c r="J309" s="211">
        <v>60598</v>
      </c>
    </row>
    <row r="310" spans="1:10" x14ac:dyDescent="0.25">
      <c r="A310" s="495"/>
      <c r="B310" s="8" t="s">
        <v>44</v>
      </c>
      <c r="C310" s="4"/>
      <c r="D310" s="11">
        <v>25932</v>
      </c>
      <c r="E310" s="4">
        <v>25186</v>
      </c>
      <c r="F310" s="4">
        <v>4150</v>
      </c>
      <c r="G310" s="4">
        <v>4087</v>
      </c>
      <c r="H310" s="4">
        <v>3016</v>
      </c>
      <c r="I310" s="206">
        <v>7630</v>
      </c>
      <c r="J310" s="210">
        <v>70001</v>
      </c>
    </row>
    <row r="311" spans="1:10" ht="14.4" thickBot="1" x14ac:dyDescent="0.3">
      <c r="A311" s="496"/>
      <c r="B311" s="9" t="s">
        <v>39</v>
      </c>
      <c r="C311" s="12">
        <v>34478</v>
      </c>
      <c r="D311" s="13">
        <v>25932</v>
      </c>
      <c r="E311" s="83">
        <v>38921</v>
      </c>
      <c r="F311" s="83">
        <v>6361</v>
      </c>
      <c r="G311" s="83">
        <v>6017</v>
      </c>
      <c r="H311" s="83">
        <v>3544</v>
      </c>
      <c r="I311" s="207">
        <v>15346</v>
      </c>
      <c r="J311" s="14">
        <v>130599</v>
      </c>
    </row>
    <row r="312" spans="1:10" x14ac:dyDescent="0.25">
      <c r="A312" s="494" t="s">
        <v>21</v>
      </c>
      <c r="B312" s="7" t="s">
        <v>43</v>
      </c>
      <c r="C312" s="10">
        <v>3941</v>
      </c>
      <c r="D312" s="82"/>
      <c r="E312" s="10">
        <v>2036</v>
      </c>
      <c r="F312" s="82">
        <v>270</v>
      </c>
      <c r="G312" s="10">
        <v>96</v>
      </c>
      <c r="H312" s="82"/>
      <c r="I312" s="208">
        <v>654</v>
      </c>
      <c r="J312" s="211">
        <v>6997</v>
      </c>
    </row>
    <row r="313" spans="1:10" x14ac:dyDescent="0.25">
      <c r="A313" s="495"/>
      <c r="B313" s="8" t="s">
        <v>44</v>
      </c>
      <c r="C313" s="11"/>
      <c r="D313" s="4">
        <v>6588</v>
      </c>
      <c r="E313" s="11">
        <v>436</v>
      </c>
      <c r="F313" s="11">
        <v>582</v>
      </c>
      <c r="G313" s="11">
        <v>596</v>
      </c>
      <c r="H313" s="4"/>
      <c r="I313" s="206">
        <v>704</v>
      </c>
      <c r="J313" s="210">
        <v>8906</v>
      </c>
    </row>
    <row r="314" spans="1:10" ht="14.4" thickBot="1" x14ac:dyDescent="0.3">
      <c r="A314" s="496"/>
      <c r="B314" s="9" t="s">
        <v>39</v>
      </c>
      <c r="C314" s="12">
        <v>3941</v>
      </c>
      <c r="D314" s="12">
        <v>6588</v>
      </c>
      <c r="E314" s="13">
        <v>2472</v>
      </c>
      <c r="F314" s="13">
        <v>852</v>
      </c>
      <c r="G314" s="13">
        <v>692</v>
      </c>
      <c r="H314" s="83"/>
      <c r="I314" s="207">
        <v>1358</v>
      </c>
      <c r="J314" s="14">
        <v>15903</v>
      </c>
    </row>
    <row r="315" spans="1:10" x14ac:dyDescent="0.25">
      <c r="A315" s="494" t="s">
        <v>22</v>
      </c>
      <c r="B315" s="7" t="s">
        <v>43</v>
      </c>
      <c r="C315" s="10"/>
      <c r="D315" s="82"/>
      <c r="E315" s="10">
        <v>1</v>
      </c>
      <c r="F315" s="82"/>
      <c r="G315" s="10"/>
      <c r="H315" s="82"/>
      <c r="I315" s="208">
        <v>3599</v>
      </c>
      <c r="J315" s="211">
        <v>3600</v>
      </c>
    </row>
    <row r="316" spans="1:10" x14ac:dyDescent="0.25">
      <c r="A316" s="495"/>
      <c r="B316" s="8" t="s">
        <v>44</v>
      </c>
      <c r="C316" s="11"/>
      <c r="D316" s="4">
        <v>4</v>
      </c>
      <c r="E316" s="11"/>
      <c r="F316" s="11"/>
      <c r="G316" s="11"/>
      <c r="H316" s="4"/>
      <c r="I316" s="206">
        <v>4489</v>
      </c>
      <c r="J316" s="210">
        <v>4493</v>
      </c>
    </row>
    <row r="317" spans="1:10" ht="14.4" thickBot="1" x14ac:dyDescent="0.3">
      <c r="A317" s="496"/>
      <c r="B317" s="9" t="s">
        <v>39</v>
      </c>
      <c r="C317" s="12"/>
      <c r="D317" s="83">
        <v>4</v>
      </c>
      <c r="E317" s="13">
        <v>1</v>
      </c>
      <c r="F317" s="13"/>
      <c r="G317" s="13"/>
      <c r="H317" s="83"/>
      <c r="I317" s="207">
        <v>8088</v>
      </c>
      <c r="J317" s="14">
        <v>8093</v>
      </c>
    </row>
    <row r="318" spans="1:10" x14ac:dyDescent="0.25">
      <c r="A318" s="519" t="s">
        <v>5</v>
      </c>
      <c r="B318" s="7" t="s">
        <v>43</v>
      </c>
      <c r="C318" s="10">
        <v>13427</v>
      </c>
      <c r="D318" s="82"/>
      <c r="E318" s="10"/>
      <c r="F318" s="10">
        <v>865</v>
      </c>
      <c r="G318" s="10">
        <v>705</v>
      </c>
      <c r="H318" s="10">
        <v>337</v>
      </c>
      <c r="I318" s="208">
        <v>14203</v>
      </c>
      <c r="J318" s="211">
        <v>29537</v>
      </c>
    </row>
    <row r="319" spans="1:10" x14ac:dyDescent="0.25">
      <c r="A319" s="520"/>
      <c r="B319" s="8" t="s">
        <v>44</v>
      </c>
      <c r="C319" s="4"/>
      <c r="D319" s="11">
        <v>10669</v>
      </c>
      <c r="E319" s="11"/>
      <c r="F319" s="11">
        <v>1647</v>
      </c>
      <c r="G319" s="11">
        <v>1559</v>
      </c>
      <c r="H319" s="11">
        <v>2172</v>
      </c>
      <c r="I319" s="206">
        <v>22101</v>
      </c>
      <c r="J319" s="210">
        <v>38148</v>
      </c>
    </row>
    <row r="320" spans="1:10" ht="14.4" thickBot="1" x14ac:dyDescent="0.3">
      <c r="A320" s="521"/>
      <c r="B320" s="9" t="s">
        <v>39</v>
      </c>
      <c r="C320" s="12">
        <v>13427</v>
      </c>
      <c r="D320" s="13">
        <v>10669</v>
      </c>
      <c r="E320" s="13"/>
      <c r="F320" s="13">
        <v>2512</v>
      </c>
      <c r="G320" s="13">
        <v>2264</v>
      </c>
      <c r="H320" s="13">
        <v>2509</v>
      </c>
      <c r="I320" s="207">
        <v>36304</v>
      </c>
      <c r="J320" s="14">
        <v>67685</v>
      </c>
    </row>
    <row r="321" spans="1:10" x14ac:dyDescent="0.25">
      <c r="A321" s="519" t="s">
        <v>20</v>
      </c>
      <c r="B321" s="7" t="s">
        <v>43</v>
      </c>
      <c r="C321" s="10">
        <v>3484</v>
      </c>
      <c r="D321" s="82"/>
      <c r="E321" s="10">
        <v>1424</v>
      </c>
      <c r="F321" s="10">
        <v>180</v>
      </c>
      <c r="G321" s="10">
        <v>113</v>
      </c>
      <c r="H321" s="10">
        <v>1313</v>
      </c>
      <c r="I321" s="208">
        <v>1391</v>
      </c>
      <c r="J321" s="211">
        <v>7905</v>
      </c>
    </row>
    <row r="322" spans="1:10" x14ac:dyDescent="0.25">
      <c r="A322" s="520"/>
      <c r="B322" s="8" t="s">
        <v>44</v>
      </c>
      <c r="C322" s="4"/>
      <c r="D322" s="11">
        <v>2681</v>
      </c>
      <c r="E322" s="11">
        <v>2915</v>
      </c>
      <c r="F322" s="11">
        <v>447</v>
      </c>
      <c r="G322" s="11">
        <v>583</v>
      </c>
      <c r="H322" s="11">
        <v>1230</v>
      </c>
      <c r="I322" s="206">
        <v>2146</v>
      </c>
      <c r="J322" s="210">
        <v>10002</v>
      </c>
    </row>
    <row r="323" spans="1:10" ht="14.4" thickBot="1" x14ac:dyDescent="0.3">
      <c r="A323" s="521"/>
      <c r="B323" s="9" t="s">
        <v>39</v>
      </c>
      <c r="C323" s="12">
        <v>3484</v>
      </c>
      <c r="D323" s="13">
        <v>2681</v>
      </c>
      <c r="E323" s="13">
        <v>4339</v>
      </c>
      <c r="F323" s="13">
        <v>627</v>
      </c>
      <c r="G323" s="13">
        <v>696</v>
      </c>
      <c r="H323" s="13">
        <v>2543</v>
      </c>
      <c r="I323" s="207">
        <v>3537</v>
      </c>
      <c r="J323" s="14">
        <v>17907</v>
      </c>
    </row>
    <row r="324" spans="1:10" x14ac:dyDescent="0.25">
      <c r="A324" s="519" t="s">
        <v>6</v>
      </c>
      <c r="B324" s="7" t="s">
        <v>43</v>
      </c>
      <c r="C324" s="10">
        <v>5445</v>
      </c>
      <c r="D324" s="82"/>
      <c r="E324" s="10">
        <v>1749</v>
      </c>
      <c r="F324" s="10">
        <v>497</v>
      </c>
      <c r="G324" s="10">
        <v>333</v>
      </c>
      <c r="H324" s="10">
        <v>120</v>
      </c>
      <c r="I324" s="208">
        <v>7853</v>
      </c>
      <c r="J324" s="211">
        <v>15997</v>
      </c>
    </row>
    <row r="325" spans="1:10" x14ac:dyDescent="0.25">
      <c r="A325" s="520"/>
      <c r="B325" s="8" t="s">
        <v>44</v>
      </c>
      <c r="C325" s="11"/>
      <c r="D325" s="11">
        <v>3991</v>
      </c>
      <c r="E325" s="11">
        <v>3441</v>
      </c>
      <c r="F325" s="11">
        <v>1108</v>
      </c>
      <c r="G325" s="11">
        <v>770</v>
      </c>
      <c r="H325" s="11">
        <v>756</v>
      </c>
      <c r="I325" s="206">
        <v>8629</v>
      </c>
      <c r="J325" s="210">
        <v>18695</v>
      </c>
    </row>
    <row r="326" spans="1:10" ht="14.4" thickBot="1" x14ac:dyDescent="0.3">
      <c r="A326" s="521"/>
      <c r="B326" s="9" t="s">
        <v>39</v>
      </c>
      <c r="C326" s="12">
        <v>5445</v>
      </c>
      <c r="D326" s="13">
        <v>3991</v>
      </c>
      <c r="E326" s="13">
        <v>5190</v>
      </c>
      <c r="F326" s="13">
        <v>1605</v>
      </c>
      <c r="G326" s="13">
        <v>1103</v>
      </c>
      <c r="H326" s="13">
        <v>876</v>
      </c>
      <c r="I326" s="207">
        <v>16482</v>
      </c>
      <c r="J326" s="14">
        <v>34692</v>
      </c>
    </row>
    <row r="327" spans="1:10" x14ac:dyDescent="0.25">
      <c r="A327" s="519" t="s">
        <v>7</v>
      </c>
      <c r="B327" s="7" t="s">
        <v>43</v>
      </c>
      <c r="C327" s="10">
        <v>13936</v>
      </c>
      <c r="D327" s="82"/>
      <c r="E327" s="10">
        <v>6638</v>
      </c>
      <c r="F327" s="10">
        <v>862</v>
      </c>
      <c r="G327" s="10">
        <v>1032</v>
      </c>
      <c r="H327" s="10">
        <v>278</v>
      </c>
      <c r="I327" s="208">
        <v>7300</v>
      </c>
      <c r="J327" s="211">
        <v>30046</v>
      </c>
    </row>
    <row r="328" spans="1:10" x14ac:dyDescent="0.25">
      <c r="A328" s="520"/>
      <c r="B328" s="8" t="s">
        <v>44</v>
      </c>
      <c r="C328" s="4"/>
      <c r="D328" s="11">
        <v>10952</v>
      </c>
      <c r="E328" s="11">
        <v>11470</v>
      </c>
      <c r="F328" s="11">
        <v>1740</v>
      </c>
      <c r="G328" s="11">
        <v>2442</v>
      </c>
      <c r="H328" s="11">
        <v>1870</v>
      </c>
      <c r="I328" s="206">
        <v>9360</v>
      </c>
      <c r="J328" s="210">
        <v>37834</v>
      </c>
    </row>
    <row r="329" spans="1:10" ht="14.4" thickBot="1" x14ac:dyDescent="0.3">
      <c r="A329" s="521"/>
      <c r="B329" s="9" t="s">
        <v>39</v>
      </c>
      <c r="C329" s="12">
        <v>13936</v>
      </c>
      <c r="D329" s="13">
        <v>10952</v>
      </c>
      <c r="E329" s="13">
        <v>18108</v>
      </c>
      <c r="F329" s="13">
        <v>2602</v>
      </c>
      <c r="G329" s="13">
        <v>3474</v>
      </c>
      <c r="H329" s="13">
        <v>2148</v>
      </c>
      <c r="I329" s="207">
        <v>16660</v>
      </c>
      <c r="J329" s="14">
        <v>67880</v>
      </c>
    </row>
    <row r="330" spans="1:10" x14ac:dyDescent="0.25">
      <c r="A330" s="519" t="s">
        <v>8</v>
      </c>
      <c r="B330" s="7" t="s">
        <v>43</v>
      </c>
      <c r="C330" s="10">
        <v>1765</v>
      </c>
      <c r="D330" s="82"/>
      <c r="E330" s="10">
        <v>572</v>
      </c>
      <c r="F330" s="10">
        <v>114</v>
      </c>
      <c r="G330" s="10">
        <v>100</v>
      </c>
      <c r="H330" s="10">
        <v>22</v>
      </c>
      <c r="I330" s="208">
        <v>15338</v>
      </c>
      <c r="J330" s="211">
        <v>17911</v>
      </c>
    </row>
    <row r="331" spans="1:10" x14ac:dyDescent="0.25">
      <c r="A331" s="520"/>
      <c r="B331" s="8" t="s">
        <v>44</v>
      </c>
      <c r="C331" s="11"/>
      <c r="D331" s="11">
        <v>1553</v>
      </c>
      <c r="E331" s="11">
        <v>1053</v>
      </c>
      <c r="F331" s="11">
        <v>142</v>
      </c>
      <c r="G331" s="11">
        <v>146</v>
      </c>
      <c r="H331" s="11">
        <v>109</v>
      </c>
      <c r="I331" s="206">
        <v>19319</v>
      </c>
      <c r="J331" s="210">
        <v>22322</v>
      </c>
    </row>
    <row r="332" spans="1:10" ht="14.4" thickBot="1" x14ac:dyDescent="0.3">
      <c r="A332" s="521"/>
      <c r="B332" s="9" t="s">
        <v>39</v>
      </c>
      <c r="C332" s="12">
        <v>1765</v>
      </c>
      <c r="D332" s="83">
        <v>1553</v>
      </c>
      <c r="E332" s="13">
        <v>1625</v>
      </c>
      <c r="F332" s="13">
        <v>256</v>
      </c>
      <c r="G332" s="13">
        <v>246</v>
      </c>
      <c r="H332" s="13">
        <v>131</v>
      </c>
      <c r="I332" s="207">
        <v>34657</v>
      </c>
      <c r="J332" s="14">
        <v>40233</v>
      </c>
    </row>
    <row r="333" spans="1:10" x14ac:dyDescent="0.25">
      <c r="A333" s="519" t="s">
        <v>9</v>
      </c>
      <c r="B333" s="7" t="s">
        <v>43</v>
      </c>
      <c r="C333" s="10">
        <v>3596</v>
      </c>
      <c r="D333" s="82"/>
      <c r="E333" s="10">
        <v>1666</v>
      </c>
      <c r="F333" s="10">
        <v>315</v>
      </c>
      <c r="G333" s="10">
        <v>192</v>
      </c>
      <c r="H333" s="10">
        <v>86</v>
      </c>
      <c r="I333" s="208">
        <v>305</v>
      </c>
      <c r="J333" s="211">
        <v>6160</v>
      </c>
    </row>
    <row r="334" spans="1:10" x14ac:dyDescent="0.25">
      <c r="A334" s="520"/>
      <c r="B334" s="8" t="s">
        <v>44</v>
      </c>
      <c r="C334" s="4"/>
      <c r="D334" s="11">
        <v>3129</v>
      </c>
      <c r="E334" s="11">
        <v>3489</v>
      </c>
      <c r="F334" s="11">
        <v>652</v>
      </c>
      <c r="G334" s="11">
        <v>533</v>
      </c>
      <c r="H334" s="11">
        <v>524</v>
      </c>
      <c r="I334" s="206">
        <v>389</v>
      </c>
      <c r="J334" s="210">
        <v>8716</v>
      </c>
    </row>
    <row r="335" spans="1:10" ht="14.4" thickBot="1" x14ac:dyDescent="0.3">
      <c r="A335" s="521"/>
      <c r="B335" s="9" t="s">
        <v>39</v>
      </c>
      <c r="C335" s="12">
        <v>3596</v>
      </c>
      <c r="D335" s="13">
        <v>3129</v>
      </c>
      <c r="E335" s="13">
        <v>5155</v>
      </c>
      <c r="F335" s="13">
        <v>967</v>
      </c>
      <c r="G335" s="13">
        <v>725</v>
      </c>
      <c r="H335" s="13">
        <v>610</v>
      </c>
      <c r="I335" s="207">
        <v>694</v>
      </c>
      <c r="J335" s="14">
        <v>14876</v>
      </c>
    </row>
    <row r="336" spans="1:10" x14ac:dyDescent="0.25">
      <c r="A336" s="519" t="s">
        <v>10</v>
      </c>
      <c r="B336" s="7" t="s">
        <v>43</v>
      </c>
      <c r="C336" s="10">
        <v>2889</v>
      </c>
      <c r="D336" s="82"/>
      <c r="E336" s="10">
        <v>1145</v>
      </c>
      <c r="F336" s="10">
        <v>177</v>
      </c>
      <c r="G336" s="10">
        <v>111</v>
      </c>
      <c r="H336" s="10">
        <v>62</v>
      </c>
      <c r="I336" s="208">
        <v>4480</v>
      </c>
      <c r="J336" s="211">
        <v>8864</v>
      </c>
    </row>
    <row r="337" spans="1:10" x14ac:dyDescent="0.25">
      <c r="A337" s="520"/>
      <c r="B337" s="8" t="s">
        <v>44</v>
      </c>
      <c r="C337" s="4"/>
      <c r="D337" s="11">
        <v>2158</v>
      </c>
      <c r="E337" s="11">
        <v>2140</v>
      </c>
      <c r="F337" s="11">
        <v>343</v>
      </c>
      <c r="G337" s="11">
        <v>222</v>
      </c>
      <c r="H337" s="11">
        <v>342</v>
      </c>
      <c r="I337" s="206">
        <v>4697</v>
      </c>
      <c r="J337" s="210">
        <v>9902</v>
      </c>
    </row>
    <row r="338" spans="1:10" ht="14.4" thickBot="1" x14ac:dyDescent="0.3">
      <c r="A338" s="521"/>
      <c r="B338" s="9" t="s">
        <v>39</v>
      </c>
      <c r="C338" s="12">
        <v>2889</v>
      </c>
      <c r="D338" s="13">
        <v>2158</v>
      </c>
      <c r="E338" s="13">
        <v>3285</v>
      </c>
      <c r="F338" s="13">
        <v>520</v>
      </c>
      <c r="G338" s="13">
        <v>333</v>
      </c>
      <c r="H338" s="13">
        <v>404</v>
      </c>
      <c r="I338" s="207">
        <v>9177</v>
      </c>
      <c r="J338" s="14">
        <v>18766</v>
      </c>
    </row>
    <row r="339" spans="1:10" x14ac:dyDescent="0.25">
      <c r="A339" s="519" t="s">
        <v>11</v>
      </c>
      <c r="B339" s="7" t="s">
        <v>43</v>
      </c>
      <c r="C339" s="10">
        <v>17454</v>
      </c>
      <c r="D339" s="82"/>
      <c r="E339" s="10">
        <v>5546</v>
      </c>
      <c r="F339" s="10">
        <v>1564</v>
      </c>
      <c r="G339" s="10">
        <v>934</v>
      </c>
      <c r="H339" s="10">
        <v>313</v>
      </c>
      <c r="I339" s="208">
        <v>1566</v>
      </c>
      <c r="J339" s="211">
        <v>27377</v>
      </c>
    </row>
    <row r="340" spans="1:10" x14ac:dyDescent="0.25">
      <c r="A340" s="520"/>
      <c r="B340" s="8" t="s">
        <v>44</v>
      </c>
      <c r="C340" s="11"/>
      <c r="D340" s="11">
        <v>13649</v>
      </c>
      <c r="E340" s="11">
        <v>10949</v>
      </c>
      <c r="F340" s="11">
        <v>3135</v>
      </c>
      <c r="G340" s="11">
        <v>2145</v>
      </c>
      <c r="H340" s="11">
        <v>1609</v>
      </c>
      <c r="I340" s="206">
        <v>2313</v>
      </c>
      <c r="J340" s="210">
        <v>33800</v>
      </c>
    </row>
    <row r="341" spans="1:10" ht="14.4" thickBot="1" x14ac:dyDescent="0.3">
      <c r="A341" s="521"/>
      <c r="B341" s="9" t="s">
        <v>39</v>
      </c>
      <c r="C341" s="12">
        <v>17454</v>
      </c>
      <c r="D341" s="13">
        <v>13649</v>
      </c>
      <c r="E341" s="13">
        <v>16495</v>
      </c>
      <c r="F341" s="13">
        <v>4699</v>
      </c>
      <c r="G341" s="13">
        <v>3079</v>
      </c>
      <c r="H341" s="13">
        <v>1922</v>
      </c>
      <c r="I341" s="207">
        <v>3879</v>
      </c>
      <c r="J341" s="14">
        <v>61177</v>
      </c>
    </row>
    <row r="342" spans="1:10" x14ac:dyDescent="0.25">
      <c r="A342" s="519" t="s">
        <v>12</v>
      </c>
      <c r="B342" s="7" t="s">
        <v>43</v>
      </c>
      <c r="C342" s="10">
        <v>4183</v>
      </c>
      <c r="D342" s="82"/>
      <c r="E342" s="10">
        <v>2307</v>
      </c>
      <c r="F342" s="10">
        <v>335</v>
      </c>
      <c r="G342" s="10">
        <v>197</v>
      </c>
      <c r="H342" s="10">
        <v>182</v>
      </c>
      <c r="I342" s="208">
        <v>545</v>
      </c>
      <c r="J342" s="211">
        <v>7749</v>
      </c>
    </row>
    <row r="343" spans="1:10" x14ac:dyDescent="0.25">
      <c r="A343" s="520"/>
      <c r="B343" s="8" t="s">
        <v>44</v>
      </c>
      <c r="C343" s="11"/>
      <c r="D343" s="11">
        <v>2727</v>
      </c>
      <c r="E343" s="11">
        <v>3053</v>
      </c>
      <c r="F343" s="11">
        <v>555</v>
      </c>
      <c r="G343" s="11">
        <v>376</v>
      </c>
      <c r="H343" s="11">
        <v>902</v>
      </c>
      <c r="I343" s="206">
        <v>653</v>
      </c>
      <c r="J343" s="210">
        <v>8266</v>
      </c>
    </row>
    <row r="344" spans="1:10" ht="14.4" thickBot="1" x14ac:dyDescent="0.3">
      <c r="A344" s="521"/>
      <c r="B344" s="9" t="s">
        <v>39</v>
      </c>
      <c r="C344" s="12">
        <v>4183</v>
      </c>
      <c r="D344" s="13">
        <v>2727</v>
      </c>
      <c r="E344" s="13">
        <v>5360</v>
      </c>
      <c r="F344" s="13">
        <v>890</v>
      </c>
      <c r="G344" s="13">
        <v>573</v>
      </c>
      <c r="H344" s="13">
        <v>1084</v>
      </c>
      <c r="I344" s="207">
        <v>1198</v>
      </c>
      <c r="J344" s="14">
        <v>16015</v>
      </c>
    </row>
    <row r="345" spans="1:10" x14ac:dyDescent="0.25">
      <c r="A345" s="519" t="s">
        <v>13</v>
      </c>
      <c r="B345" s="7" t="s">
        <v>43</v>
      </c>
      <c r="C345" s="10">
        <v>570</v>
      </c>
      <c r="D345" s="82"/>
      <c r="E345" s="10">
        <v>388</v>
      </c>
      <c r="F345" s="10">
        <v>50</v>
      </c>
      <c r="G345" s="10">
        <v>25</v>
      </c>
      <c r="H345" s="10">
        <v>22</v>
      </c>
      <c r="I345" s="208">
        <v>1381</v>
      </c>
      <c r="J345" s="211">
        <v>2436</v>
      </c>
    </row>
    <row r="346" spans="1:10" x14ac:dyDescent="0.25">
      <c r="A346" s="520"/>
      <c r="B346" s="8" t="s">
        <v>44</v>
      </c>
      <c r="C346" s="11"/>
      <c r="D346" s="11">
        <v>412</v>
      </c>
      <c r="E346" s="11">
        <v>527</v>
      </c>
      <c r="F346" s="11">
        <v>56</v>
      </c>
      <c r="G346" s="11">
        <v>50</v>
      </c>
      <c r="H346" s="11">
        <v>127</v>
      </c>
      <c r="I346" s="206">
        <v>1445</v>
      </c>
      <c r="J346" s="210">
        <v>2617</v>
      </c>
    </row>
    <row r="347" spans="1:10" ht="14.4" thickBot="1" x14ac:dyDescent="0.3">
      <c r="A347" s="521"/>
      <c r="B347" s="9" t="s">
        <v>39</v>
      </c>
      <c r="C347" s="12">
        <v>570</v>
      </c>
      <c r="D347" s="12">
        <v>412</v>
      </c>
      <c r="E347" s="13">
        <v>915</v>
      </c>
      <c r="F347" s="13">
        <v>106</v>
      </c>
      <c r="G347" s="13">
        <v>75</v>
      </c>
      <c r="H347" s="13">
        <v>149</v>
      </c>
      <c r="I347" s="207">
        <v>2826</v>
      </c>
      <c r="J347" s="14">
        <v>5053</v>
      </c>
    </row>
    <row r="348" spans="1:10" x14ac:dyDescent="0.25">
      <c r="A348" s="519" t="s">
        <v>14</v>
      </c>
      <c r="B348" s="7" t="s">
        <v>43</v>
      </c>
      <c r="C348" s="10">
        <v>14691</v>
      </c>
      <c r="D348" s="82"/>
      <c r="E348" s="10">
        <v>8461</v>
      </c>
      <c r="F348" s="10">
        <v>837</v>
      </c>
      <c r="G348" s="10">
        <v>378</v>
      </c>
      <c r="H348" s="10">
        <v>547</v>
      </c>
      <c r="I348" s="208">
        <v>13124</v>
      </c>
      <c r="J348" s="211">
        <v>38038</v>
      </c>
    </row>
    <row r="349" spans="1:10" x14ac:dyDescent="0.25">
      <c r="A349" s="520"/>
      <c r="B349" s="8" t="s">
        <v>44</v>
      </c>
      <c r="C349" s="11"/>
      <c r="D349" s="11">
        <v>12902</v>
      </c>
      <c r="E349" s="11">
        <v>8843</v>
      </c>
      <c r="F349" s="11">
        <v>1338</v>
      </c>
      <c r="G349" s="11">
        <v>868</v>
      </c>
      <c r="H349" s="11">
        <v>1363</v>
      </c>
      <c r="I349" s="206">
        <v>12864</v>
      </c>
      <c r="J349" s="210">
        <v>38178</v>
      </c>
    </row>
    <row r="350" spans="1:10" ht="14.4" thickBot="1" x14ac:dyDescent="0.3">
      <c r="A350" s="521"/>
      <c r="B350" s="9" t="s">
        <v>39</v>
      </c>
      <c r="C350" s="12">
        <v>14691</v>
      </c>
      <c r="D350" s="13">
        <v>12902</v>
      </c>
      <c r="E350" s="13">
        <v>17304</v>
      </c>
      <c r="F350" s="13">
        <v>2175</v>
      </c>
      <c r="G350" s="13">
        <v>1246</v>
      </c>
      <c r="H350" s="13">
        <v>1910</v>
      </c>
      <c r="I350" s="207">
        <v>25988</v>
      </c>
      <c r="J350" s="14">
        <v>76216</v>
      </c>
    </row>
    <row r="351" spans="1:10" x14ac:dyDescent="0.25">
      <c r="A351" s="519" t="s">
        <v>15</v>
      </c>
      <c r="B351" s="7" t="s">
        <v>43</v>
      </c>
      <c r="C351" s="10">
        <v>14694</v>
      </c>
      <c r="D351" s="82"/>
      <c r="E351" s="10">
        <v>7051</v>
      </c>
      <c r="F351" s="10">
        <v>1456</v>
      </c>
      <c r="G351" s="10">
        <v>785</v>
      </c>
      <c r="H351" s="10">
        <v>385</v>
      </c>
      <c r="I351" s="208">
        <v>2976</v>
      </c>
      <c r="J351" s="211">
        <v>27347</v>
      </c>
    </row>
    <row r="352" spans="1:10" x14ac:dyDescent="0.25">
      <c r="A352" s="520"/>
      <c r="B352" s="8" t="s">
        <v>44</v>
      </c>
      <c r="C352" s="4"/>
      <c r="D352" s="11">
        <v>8235</v>
      </c>
      <c r="E352" s="11">
        <v>9813</v>
      </c>
      <c r="F352" s="11">
        <v>1981</v>
      </c>
      <c r="G352" s="11">
        <v>1135</v>
      </c>
      <c r="H352" s="11">
        <v>1668</v>
      </c>
      <c r="I352" s="206">
        <v>3271</v>
      </c>
      <c r="J352" s="210">
        <v>26103</v>
      </c>
    </row>
    <row r="353" spans="1:18" ht="14.4" thickBot="1" x14ac:dyDescent="0.3">
      <c r="A353" s="521"/>
      <c r="B353" s="9" t="s">
        <v>39</v>
      </c>
      <c r="C353" s="12">
        <v>14694</v>
      </c>
      <c r="D353" s="13">
        <v>8235</v>
      </c>
      <c r="E353" s="13">
        <v>16864</v>
      </c>
      <c r="F353" s="13">
        <v>3437</v>
      </c>
      <c r="G353" s="13">
        <v>1920</v>
      </c>
      <c r="H353" s="13">
        <v>2053</v>
      </c>
      <c r="I353" s="207">
        <v>6247</v>
      </c>
      <c r="J353" s="14">
        <v>53450</v>
      </c>
    </row>
    <row r="354" spans="1:18" x14ac:dyDescent="0.25">
      <c r="A354" s="519" t="s">
        <v>16</v>
      </c>
      <c r="B354" s="7" t="s">
        <v>43</v>
      </c>
      <c r="C354" s="10">
        <v>1690</v>
      </c>
      <c r="D354" s="82"/>
      <c r="E354" s="10">
        <v>1387</v>
      </c>
      <c r="F354" s="10">
        <v>229</v>
      </c>
      <c r="G354" s="10">
        <v>79</v>
      </c>
      <c r="H354" s="10">
        <v>118</v>
      </c>
      <c r="I354" s="208">
        <v>474</v>
      </c>
      <c r="J354" s="211">
        <v>3977</v>
      </c>
    </row>
    <row r="355" spans="1:18" x14ac:dyDescent="0.25">
      <c r="A355" s="520"/>
      <c r="B355" s="8" t="s">
        <v>44</v>
      </c>
      <c r="C355" s="11"/>
      <c r="D355" s="11">
        <v>982</v>
      </c>
      <c r="E355" s="11">
        <v>1694</v>
      </c>
      <c r="F355" s="11">
        <v>358</v>
      </c>
      <c r="G355" s="11">
        <v>177</v>
      </c>
      <c r="H355" s="11">
        <v>311</v>
      </c>
      <c r="I355" s="206">
        <v>570</v>
      </c>
      <c r="J355" s="210">
        <v>4092</v>
      </c>
    </row>
    <row r="356" spans="1:18" s="233" customFormat="1" ht="14.4" thickBot="1" x14ac:dyDescent="0.3">
      <c r="A356" s="521"/>
      <c r="B356" s="9" t="s">
        <v>39</v>
      </c>
      <c r="C356" s="12">
        <v>1690</v>
      </c>
      <c r="D356" s="13">
        <v>982</v>
      </c>
      <c r="E356" s="13">
        <v>3081</v>
      </c>
      <c r="F356" s="13">
        <v>587</v>
      </c>
      <c r="G356" s="13">
        <v>256</v>
      </c>
      <c r="H356" s="13">
        <v>429</v>
      </c>
      <c r="I356" s="207">
        <v>1044</v>
      </c>
      <c r="J356" s="14">
        <v>8069</v>
      </c>
      <c r="K356"/>
      <c r="L356"/>
      <c r="M356"/>
      <c r="N356"/>
      <c r="O356"/>
      <c r="P356"/>
      <c r="Q356"/>
      <c r="R356"/>
    </row>
    <row r="357" spans="1:18" x14ac:dyDescent="0.25">
      <c r="A357" s="519" t="s">
        <v>17</v>
      </c>
      <c r="B357" s="7" t="s">
        <v>43</v>
      </c>
      <c r="C357" s="10"/>
      <c r="D357" s="82"/>
      <c r="E357" s="10"/>
      <c r="F357" s="10"/>
      <c r="G357" s="10"/>
      <c r="H357" s="10"/>
      <c r="I357" s="208"/>
      <c r="J357" s="211"/>
      <c r="R357" s="233"/>
    </row>
    <row r="358" spans="1:18" x14ac:dyDescent="0.25">
      <c r="A358" s="520"/>
      <c r="B358" s="8" t="s">
        <v>44</v>
      </c>
      <c r="C358" s="11"/>
      <c r="D358" s="11"/>
      <c r="E358" s="11"/>
      <c r="F358" s="11"/>
      <c r="G358" s="11"/>
      <c r="H358" s="11"/>
      <c r="I358" s="206"/>
      <c r="J358" s="210"/>
    </row>
    <row r="359" spans="1:18" ht="14.4" thickBot="1" x14ac:dyDescent="0.3">
      <c r="A359" s="521"/>
      <c r="B359" s="9" t="s">
        <v>39</v>
      </c>
      <c r="C359" s="12"/>
      <c r="D359" s="13"/>
      <c r="E359" s="13"/>
      <c r="F359" s="13"/>
      <c r="G359" s="13"/>
      <c r="H359" s="13"/>
      <c r="I359" s="207"/>
      <c r="J359" s="14"/>
    </row>
    <row r="360" spans="1:18" x14ac:dyDescent="0.25">
      <c r="A360" s="519" t="s">
        <v>18</v>
      </c>
      <c r="B360" s="7" t="s">
        <v>43</v>
      </c>
      <c r="C360" s="10">
        <v>14392</v>
      </c>
      <c r="D360" s="82"/>
      <c r="E360" s="10">
        <v>10081</v>
      </c>
      <c r="F360" s="10">
        <v>1065</v>
      </c>
      <c r="G360" s="10">
        <v>480</v>
      </c>
      <c r="H360" s="10">
        <v>677</v>
      </c>
      <c r="I360" s="208">
        <v>5688</v>
      </c>
      <c r="J360" s="211">
        <v>32383</v>
      </c>
    </row>
    <row r="361" spans="1:18" x14ac:dyDescent="0.25">
      <c r="A361" s="520"/>
      <c r="B361" s="8" t="s">
        <v>44</v>
      </c>
      <c r="C361" s="11"/>
      <c r="D361" s="11">
        <v>9429</v>
      </c>
      <c r="E361" s="11">
        <v>11079</v>
      </c>
      <c r="F361" s="11">
        <v>1517</v>
      </c>
      <c r="G361" s="11">
        <v>948</v>
      </c>
      <c r="H361" s="11">
        <v>3184</v>
      </c>
      <c r="I361" s="206">
        <v>6298</v>
      </c>
      <c r="J361" s="210">
        <v>32455</v>
      </c>
    </row>
    <row r="362" spans="1:18" ht="14.4" thickBot="1" x14ac:dyDescent="0.3">
      <c r="A362" s="521"/>
      <c r="B362" s="9" t="s">
        <v>39</v>
      </c>
      <c r="C362" s="12">
        <v>14392</v>
      </c>
      <c r="D362" s="13">
        <v>9429</v>
      </c>
      <c r="E362" s="13">
        <v>21160</v>
      </c>
      <c r="F362" s="13">
        <v>2582</v>
      </c>
      <c r="G362" s="13">
        <v>1428</v>
      </c>
      <c r="H362" s="13">
        <v>3861</v>
      </c>
      <c r="I362" s="207">
        <v>11986</v>
      </c>
      <c r="J362" s="14">
        <v>64838</v>
      </c>
    </row>
    <row r="363" spans="1:18" x14ac:dyDescent="0.25">
      <c r="A363" s="519" t="s">
        <v>19</v>
      </c>
      <c r="B363" s="7" t="s">
        <v>43</v>
      </c>
      <c r="C363" s="10">
        <v>4208</v>
      </c>
      <c r="D363" s="82"/>
      <c r="E363" s="10">
        <v>1361</v>
      </c>
      <c r="F363" s="10">
        <v>293</v>
      </c>
      <c r="G363" s="10">
        <v>215</v>
      </c>
      <c r="H363" s="10">
        <v>60</v>
      </c>
      <c r="I363" s="208">
        <v>836</v>
      </c>
      <c r="J363" s="211">
        <v>6973</v>
      </c>
    </row>
    <row r="364" spans="1:18" x14ac:dyDescent="0.25">
      <c r="A364" s="520"/>
      <c r="B364" s="8" t="s">
        <v>44</v>
      </c>
      <c r="C364" s="11"/>
      <c r="D364" s="11">
        <v>2926</v>
      </c>
      <c r="E364" s="11">
        <v>3312</v>
      </c>
      <c r="F364" s="11">
        <v>655</v>
      </c>
      <c r="G364" s="11">
        <v>499</v>
      </c>
      <c r="H364" s="11">
        <v>631</v>
      </c>
      <c r="I364" s="206">
        <v>1010</v>
      </c>
      <c r="J364" s="210">
        <v>9033</v>
      </c>
    </row>
    <row r="365" spans="1:18" ht="14.4" thickBot="1" x14ac:dyDescent="0.3">
      <c r="A365" s="521"/>
      <c r="B365" s="9" t="s">
        <v>39</v>
      </c>
      <c r="C365" s="12">
        <v>4208</v>
      </c>
      <c r="D365" s="13">
        <v>2926</v>
      </c>
      <c r="E365" s="13">
        <v>4673</v>
      </c>
      <c r="F365" s="13">
        <v>948</v>
      </c>
      <c r="G365" s="13">
        <v>714</v>
      </c>
      <c r="H365" s="13">
        <v>691</v>
      </c>
      <c r="I365" s="207">
        <v>1846</v>
      </c>
      <c r="J365" s="14">
        <v>16006</v>
      </c>
    </row>
    <row r="366" spans="1:18" x14ac:dyDescent="0.25">
      <c r="A366" s="522" t="s">
        <v>0</v>
      </c>
      <c r="B366" s="7" t="s">
        <v>43</v>
      </c>
      <c r="C366" s="10">
        <v>170237</v>
      </c>
      <c r="D366" s="82"/>
      <c r="E366" s="10">
        <v>71953</v>
      </c>
      <c r="F366" s="10">
        <v>12446</v>
      </c>
      <c r="G366" s="10">
        <v>8817</v>
      </c>
      <c r="H366" s="10">
        <v>5456</v>
      </c>
      <c r="I366" s="208">
        <v>92678</v>
      </c>
      <c r="J366" s="211">
        <v>361587</v>
      </c>
    </row>
    <row r="367" spans="1:18" x14ac:dyDescent="0.25">
      <c r="A367" s="523"/>
      <c r="B367" s="8" t="s">
        <v>44</v>
      </c>
      <c r="C367" s="11"/>
      <c r="D367" s="11">
        <v>130503</v>
      </c>
      <c r="E367" s="11">
        <v>110141</v>
      </c>
      <c r="F367" s="11">
        <v>22421</v>
      </c>
      <c r="G367" s="11">
        <v>19607</v>
      </c>
      <c r="H367" s="11">
        <v>22450</v>
      </c>
      <c r="I367" s="206">
        <v>112028</v>
      </c>
      <c r="J367" s="210">
        <v>417150</v>
      </c>
    </row>
    <row r="368" spans="1:18" ht="14.4" thickBot="1" x14ac:dyDescent="0.3">
      <c r="A368" s="524"/>
      <c r="B368" s="9" t="s">
        <v>39</v>
      </c>
      <c r="C368" s="12">
        <v>170237</v>
      </c>
      <c r="D368" s="13">
        <v>130503</v>
      </c>
      <c r="E368" s="13">
        <v>182094</v>
      </c>
      <c r="F368" s="13">
        <v>34867</v>
      </c>
      <c r="G368" s="13">
        <v>28424</v>
      </c>
      <c r="H368" s="13">
        <v>27906</v>
      </c>
      <c r="I368" s="207">
        <v>204706</v>
      </c>
      <c r="J368" s="14">
        <v>778737</v>
      </c>
    </row>
    <row r="369" spans="1:18" x14ac:dyDescent="0.25">
      <c r="A369" s="241"/>
      <c r="B369" s="241"/>
      <c r="C369" s="242"/>
      <c r="D369" s="242"/>
      <c r="E369" s="243"/>
      <c r="F369" s="243"/>
      <c r="G369" s="243"/>
      <c r="H369" s="243"/>
      <c r="I369" s="243"/>
      <c r="J369" s="243"/>
      <c r="K369" s="243"/>
    </row>
    <row r="370" spans="1:18" x14ac:dyDescent="0.25">
      <c r="A370" s="241"/>
      <c r="B370" s="241"/>
      <c r="C370" s="242"/>
      <c r="D370" s="242"/>
      <c r="E370" s="243"/>
      <c r="F370" s="243"/>
      <c r="G370" s="243"/>
      <c r="H370" s="243"/>
      <c r="I370" s="243"/>
      <c r="J370" s="243"/>
      <c r="K370" s="243"/>
    </row>
    <row r="371" spans="1:18" x14ac:dyDescent="0.25">
      <c r="A371" s="241"/>
      <c r="B371" s="241"/>
      <c r="C371" s="242"/>
      <c r="D371" s="242"/>
      <c r="E371" s="243"/>
      <c r="F371" s="243"/>
      <c r="G371" s="243"/>
      <c r="H371" s="243"/>
      <c r="I371" s="243"/>
      <c r="J371" s="243"/>
      <c r="K371" s="243"/>
    </row>
    <row r="372" spans="1:18" x14ac:dyDescent="0.25">
      <c r="A372" s="241"/>
      <c r="B372" s="241"/>
      <c r="C372" s="242"/>
      <c r="D372" s="242"/>
      <c r="E372" s="243"/>
      <c r="F372" s="243"/>
      <c r="G372" s="243"/>
      <c r="H372" s="243"/>
      <c r="I372" s="243"/>
      <c r="J372" s="243"/>
      <c r="K372" s="243"/>
    </row>
    <row r="373" spans="1:18" x14ac:dyDescent="0.25">
      <c r="A373" s="241"/>
      <c r="B373" s="241"/>
      <c r="C373" s="242"/>
      <c r="D373" s="242"/>
      <c r="E373" s="243"/>
      <c r="F373" s="243"/>
      <c r="G373" s="243"/>
      <c r="H373" s="243"/>
      <c r="I373" s="243"/>
      <c r="J373" s="243"/>
      <c r="K373" s="243"/>
    </row>
    <row r="374" spans="1:18" x14ac:dyDescent="0.25">
      <c r="A374" s="241"/>
      <c r="B374" s="241"/>
      <c r="C374" s="242"/>
      <c r="D374" s="242"/>
      <c r="E374" s="243"/>
      <c r="F374" s="243"/>
      <c r="G374" s="243"/>
      <c r="H374" s="243"/>
      <c r="I374" s="243"/>
      <c r="J374" s="243"/>
      <c r="K374" s="243"/>
    </row>
    <row r="376" spans="1:18" ht="80.55" customHeight="1" x14ac:dyDescent="0.25">
      <c r="A376" s="518" t="s">
        <v>260</v>
      </c>
      <c r="B376" s="518"/>
      <c r="C376" s="518"/>
      <c r="D376" s="518"/>
      <c r="E376" s="518"/>
      <c r="F376" s="518"/>
      <c r="G376" s="518"/>
      <c r="H376" s="518"/>
      <c r="I376" s="518"/>
      <c r="J376" s="518"/>
      <c r="K376" s="518"/>
      <c r="L376" s="233"/>
      <c r="M376" s="233"/>
      <c r="N376" s="233"/>
      <c r="O376" s="233"/>
      <c r="P376" s="233"/>
      <c r="Q376" s="233"/>
      <c r="R376" s="233"/>
    </row>
    <row r="377" spans="1:18" ht="14.4" thickBot="1" x14ac:dyDescent="0.3"/>
    <row r="378" spans="1:18" ht="105.6" x14ac:dyDescent="0.25">
      <c r="A378" s="58" t="s">
        <v>1</v>
      </c>
      <c r="B378" s="17" t="s">
        <v>53</v>
      </c>
      <c r="C378" s="17" t="s">
        <v>54</v>
      </c>
      <c r="D378" s="17" t="s">
        <v>55</v>
      </c>
      <c r="E378" s="17" t="s">
        <v>56</v>
      </c>
      <c r="F378" s="17" t="s">
        <v>57</v>
      </c>
      <c r="G378" s="17" t="s">
        <v>58</v>
      </c>
      <c r="H378" s="17" t="s">
        <v>59</v>
      </c>
      <c r="I378" s="17" t="s">
        <v>60</v>
      </c>
      <c r="J378" s="93" t="s">
        <v>61</v>
      </c>
      <c r="K378" s="20" t="s">
        <v>39</v>
      </c>
    </row>
    <row r="379" spans="1:18" x14ac:dyDescent="0.25">
      <c r="A379" s="15" t="s">
        <v>2</v>
      </c>
      <c r="B379" s="1">
        <v>10775</v>
      </c>
      <c r="C379" s="1">
        <v>15252</v>
      </c>
      <c r="D379" s="1">
        <v>19035</v>
      </c>
      <c r="E379" s="1">
        <v>3597</v>
      </c>
      <c r="F379" s="1">
        <v>2744</v>
      </c>
      <c r="G379" s="1">
        <v>1591</v>
      </c>
      <c r="H379" s="1">
        <v>118</v>
      </c>
      <c r="I379" s="1">
        <v>1532</v>
      </c>
      <c r="J379" s="85">
        <v>4725</v>
      </c>
      <c r="K379" s="97">
        <v>59369</v>
      </c>
    </row>
    <row r="380" spans="1:18" x14ac:dyDescent="0.25">
      <c r="A380" s="15" t="s">
        <v>3</v>
      </c>
      <c r="B380" s="1">
        <v>508</v>
      </c>
      <c r="C380" s="1">
        <v>295</v>
      </c>
      <c r="D380" s="1">
        <v>502</v>
      </c>
      <c r="E380" s="1">
        <v>70</v>
      </c>
      <c r="F380" s="1">
        <v>104</v>
      </c>
      <c r="G380" s="1">
        <v>12</v>
      </c>
      <c r="H380" s="1">
        <v>17</v>
      </c>
      <c r="I380" s="1">
        <v>24</v>
      </c>
      <c r="J380" s="85">
        <v>378</v>
      </c>
      <c r="K380" s="97">
        <v>1910</v>
      </c>
    </row>
    <row r="381" spans="1:18" x14ac:dyDescent="0.25">
      <c r="A381" s="15" t="s">
        <v>4</v>
      </c>
      <c r="B381" s="1">
        <v>16187</v>
      </c>
      <c r="C381" s="1">
        <v>40804</v>
      </c>
      <c r="D381" s="1">
        <v>42092</v>
      </c>
      <c r="E381" s="1">
        <v>9382</v>
      </c>
      <c r="F381" s="1">
        <v>2228</v>
      </c>
      <c r="G381" s="1">
        <v>2301</v>
      </c>
      <c r="H381" s="1">
        <v>1</v>
      </c>
      <c r="I381" s="1" t="s">
        <v>41</v>
      </c>
      <c r="J381" s="85">
        <v>17604</v>
      </c>
      <c r="K381" s="97">
        <v>130599</v>
      </c>
    </row>
    <row r="382" spans="1:18" x14ac:dyDescent="0.25">
      <c r="A382" s="15" t="s">
        <v>21</v>
      </c>
      <c r="B382" s="1">
        <v>3449</v>
      </c>
      <c r="C382" s="1">
        <v>3160</v>
      </c>
      <c r="D382" s="1">
        <v>5911</v>
      </c>
      <c r="E382" s="1">
        <v>587</v>
      </c>
      <c r="F382" s="1">
        <v>395</v>
      </c>
      <c r="G382" s="1">
        <v>245</v>
      </c>
      <c r="H382" s="1">
        <v>48</v>
      </c>
      <c r="I382" s="1">
        <v>163</v>
      </c>
      <c r="J382" s="85">
        <v>1945</v>
      </c>
      <c r="K382" s="97">
        <v>15903</v>
      </c>
    </row>
    <row r="383" spans="1:18" x14ac:dyDescent="0.25">
      <c r="A383" s="15" t="s">
        <v>22</v>
      </c>
      <c r="B383" s="1">
        <v>905</v>
      </c>
      <c r="C383" s="1">
        <v>1314</v>
      </c>
      <c r="D383" s="1">
        <v>584</v>
      </c>
      <c r="E383" s="1">
        <v>1477</v>
      </c>
      <c r="F383" s="1">
        <v>46</v>
      </c>
      <c r="G383" s="1">
        <v>52</v>
      </c>
      <c r="H383" s="1">
        <v>14</v>
      </c>
      <c r="I383" s="1">
        <v>31</v>
      </c>
      <c r="J383" s="85">
        <v>3670</v>
      </c>
      <c r="K383" s="97">
        <v>8093</v>
      </c>
    </row>
    <row r="384" spans="1:18" x14ac:dyDescent="0.25">
      <c r="A384" s="15" t="s">
        <v>5</v>
      </c>
      <c r="B384" s="1">
        <v>8588</v>
      </c>
      <c r="C384" s="1">
        <v>13731</v>
      </c>
      <c r="D384" s="1">
        <v>15031</v>
      </c>
      <c r="E384" s="1">
        <v>5766</v>
      </c>
      <c r="F384" s="1">
        <v>891</v>
      </c>
      <c r="G384" s="1">
        <v>754</v>
      </c>
      <c r="H384" s="1">
        <v>605</v>
      </c>
      <c r="I384" s="1">
        <v>124</v>
      </c>
      <c r="J384" s="85">
        <v>22195</v>
      </c>
      <c r="K384" s="97">
        <v>67685</v>
      </c>
    </row>
    <row r="385" spans="1:18" x14ac:dyDescent="0.25">
      <c r="A385" s="15" t="s">
        <v>20</v>
      </c>
      <c r="B385" s="1">
        <v>1531</v>
      </c>
      <c r="C385" s="1">
        <v>1480</v>
      </c>
      <c r="D385" s="1">
        <v>1234</v>
      </c>
      <c r="E385" s="1">
        <v>83</v>
      </c>
      <c r="F385" s="1">
        <v>173</v>
      </c>
      <c r="G385" s="1" t="s">
        <v>41</v>
      </c>
      <c r="H385" s="1">
        <v>57</v>
      </c>
      <c r="I385" s="1" t="s">
        <v>41</v>
      </c>
      <c r="J385" s="85">
        <v>13349</v>
      </c>
      <c r="K385" s="97">
        <v>17907</v>
      </c>
    </row>
    <row r="386" spans="1:18" x14ac:dyDescent="0.25">
      <c r="A386" s="15" t="s">
        <v>6</v>
      </c>
      <c r="B386" s="1">
        <v>3884</v>
      </c>
      <c r="C386" s="1">
        <v>5801</v>
      </c>
      <c r="D386" s="1">
        <v>4527</v>
      </c>
      <c r="E386" s="1">
        <v>1921</v>
      </c>
      <c r="F386" s="1">
        <v>1587</v>
      </c>
      <c r="G386" s="1">
        <v>96</v>
      </c>
      <c r="H386" s="1">
        <v>361</v>
      </c>
      <c r="I386" s="1">
        <v>647</v>
      </c>
      <c r="J386" s="85">
        <v>15868</v>
      </c>
      <c r="K386" s="97">
        <v>34692</v>
      </c>
    </row>
    <row r="387" spans="1:18" x14ac:dyDescent="0.25">
      <c r="A387" s="15" t="s">
        <v>7</v>
      </c>
      <c r="B387" s="1">
        <v>7554</v>
      </c>
      <c r="C387" s="1">
        <v>14943</v>
      </c>
      <c r="D387" s="1">
        <v>4612</v>
      </c>
      <c r="E387" s="1">
        <v>10754</v>
      </c>
      <c r="F387" s="1">
        <v>4246</v>
      </c>
      <c r="G387" s="1">
        <v>1138</v>
      </c>
      <c r="H387" s="1">
        <v>84</v>
      </c>
      <c r="I387" s="1">
        <v>11732</v>
      </c>
      <c r="J387" s="85">
        <v>12817</v>
      </c>
      <c r="K387" s="97">
        <v>67880</v>
      </c>
    </row>
    <row r="388" spans="1:18" x14ac:dyDescent="0.25">
      <c r="A388" s="15" t="s">
        <v>8</v>
      </c>
      <c r="B388" s="1">
        <v>1211</v>
      </c>
      <c r="C388" s="1">
        <v>6217</v>
      </c>
      <c r="D388" s="1">
        <v>1851</v>
      </c>
      <c r="E388" s="1">
        <v>601</v>
      </c>
      <c r="F388" s="1">
        <v>49</v>
      </c>
      <c r="G388" s="1">
        <v>250</v>
      </c>
      <c r="H388" s="1">
        <v>24</v>
      </c>
      <c r="I388" s="1" t="s">
        <v>41</v>
      </c>
      <c r="J388" s="85">
        <v>30030</v>
      </c>
      <c r="K388" s="97">
        <v>40233</v>
      </c>
    </row>
    <row r="389" spans="1:18" x14ac:dyDescent="0.25">
      <c r="A389" s="15" t="s">
        <v>9</v>
      </c>
      <c r="B389" s="19">
        <v>2158</v>
      </c>
      <c r="C389" s="19">
        <v>3942</v>
      </c>
      <c r="D389" s="19">
        <v>5451</v>
      </c>
      <c r="E389" s="19">
        <v>877</v>
      </c>
      <c r="F389" s="19">
        <v>426</v>
      </c>
      <c r="G389" s="19">
        <v>130</v>
      </c>
      <c r="H389" s="19">
        <v>9</v>
      </c>
      <c r="I389" s="19">
        <v>339</v>
      </c>
      <c r="J389" s="86">
        <v>1544</v>
      </c>
      <c r="K389" s="98">
        <v>14876</v>
      </c>
    </row>
    <row r="390" spans="1:18" x14ac:dyDescent="0.25">
      <c r="A390" s="15" t="s">
        <v>10</v>
      </c>
      <c r="B390" s="1">
        <v>1072</v>
      </c>
      <c r="C390" s="1">
        <v>3607</v>
      </c>
      <c r="D390" s="1">
        <v>3596</v>
      </c>
      <c r="E390" s="1">
        <v>449</v>
      </c>
      <c r="F390" s="1">
        <v>127</v>
      </c>
      <c r="G390" s="1">
        <v>99</v>
      </c>
      <c r="H390" s="1" t="s">
        <v>41</v>
      </c>
      <c r="I390" s="1">
        <v>2455</v>
      </c>
      <c r="J390" s="85">
        <v>7361</v>
      </c>
      <c r="K390" s="99">
        <v>18766</v>
      </c>
    </row>
    <row r="391" spans="1:18" s="233" customFormat="1" x14ac:dyDescent="0.25">
      <c r="A391" s="15" t="s">
        <v>11</v>
      </c>
      <c r="B391" s="1">
        <v>421</v>
      </c>
      <c r="C391" s="1">
        <v>927</v>
      </c>
      <c r="D391" s="1">
        <v>216</v>
      </c>
      <c r="E391" s="1">
        <v>110</v>
      </c>
      <c r="F391" s="1">
        <v>478</v>
      </c>
      <c r="G391" s="1">
        <v>23</v>
      </c>
      <c r="H391" s="1">
        <v>31</v>
      </c>
      <c r="I391" s="1">
        <v>91</v>
      </c>
      <c r="J391" s="85">
        <v>58880</v>
      </c>
      <c r="K391" s="99">
        <v>61177</v>
      </c>
      <c r="L391"/>
      <c r="M391"/>
      <c r="N391"/>
      <c r="O391"/>
      <c r="P391"/>
      <c r="Q391"/>
      <c r="R391"/>
    </row>
    <row r="392" spans="1:18" x14ac:dyDescent="0.25">
      <c r="A392" s="15" t="s">
        <v>12</v>
      </c>
      <c r="B392" s="1">
        <v>1960</v>
      </c>
      <c r="C392" s="1">
        <v>4894</v>
      </c>
      <c r="D392" s="1">
        <v>5887</v>
      </c>
      <c r="E392" s="1">
        <v>1595</v>
      </c>
      <c r="F392" s="1">
        <v>432</v>
      </c>
      <c r="G392" s="1">
        <v>226</v>
      </c>
      <c r="H392" s="1">
        <v>18</v>
      </c>
      <c r="I392" s="1">
        <v>58</v>
      </c>
      <c r="J392" s="85">
        <v>945</v>
      </c>
      <c r="K392" s="99">
        <v>16015</v>
      </c>
      <c r="R392" s="233"/>
    </row>
    <row r="393" spans="1:18" x14ac:dyDescent="0.25">
      <c r="A393" s="15" t="s">
        <v>13</v>
      </c>
      <c r="B393" s="1">
        <v>253</v>
      </c>
      <c r="C393" s="1">
        <v>692</v>
      </c>
      <c r="D393" s="1">
        <v>1026</v>
      </c>
      <c r="E393" s="1">
        <v>140</v>
      </c>
      <c r="F393" s="1">
        <v>2</v>
      </c>
      <c r="G393" s="1">
        <v>73</v>
      </c>
      <c r="H393" s="1">
        <v>4</v>
      </c>
      <c r="I393" s="1" t="s">
        <v>41</v>
      </c>
      <c r="J393" s="85">
        <v>2863</v>
      </c>
      <c r="K393" s="99">
        <v>5053</v>
      </c>
    </row>
    <row r="394" spans="1:18" x14ac:dyDescent="0.25">
      <c r="A394" s="15" t="s">
        <v>14</v>
      </c>
      <c r="B394" s="1">
        <v>2682</v>
      </c>
      <c r="C394" s="1">
        <v>14580</v>
      </c>
      <c r="D394" s="1">
        <v>14400</v>
      </c>
      <c r="E394" s="1">
        <v>1185</v>
      </c>
      <c r="F394" s="1">
        <v>659</v>
      </c>
      <c r="G394" s="1">
        <v>181</v>
      </c>
      <c r="H394" s="1">
        <v>25</v>
      </c>
      <c r="I394" s="1">
        <v>156</v>
      </c>
      <c r="J394" s="85">
        <v>42348</v>
      </c>
      <c r="K394" s="99">
        <v>76216</v>
      </c>
    </row>
    <row r="395" spans="1:18" x14ac:dyDescent="0.25">
      <c r="A395" s="15" t="s">
        <v>15</v>
      </c>
      <c r="B395" s="1">
        <v>5596</v>
      </c>
      <c r="C395" s="1">
        <v>16151</v>
      </c>
      <c r="D395" s="1">
        <v>17988</v>
      </c>
      <c r="E395" s="1">
        <v>3443</v>
      </c>
      <c r="F395" s="1">
        <v>2806</v>
      </c>
      <c r="G395" s="1">
        <v>1568</v>
      </c>
      <c r="H395" s="1">
        <v>113</v>
      </c>
      <c r="I395" s="1">
        <v>490</v>
      </c>
      <c r="J395" s="85">
        <v>5295</v>
      </c>
      <c r="K395" s="99">
        <v>53450</v>
      </c>
    </row>
    <row r="396" spans="1:18" x14ac:dyDescent="0.25">
      <c r="A396" s="15" t="s">
        <v>16</v>
      </c>
      <c r="B396" s="1">
        <v>487</v>
      </c>
      <c r="C396" s="1">
        <v>1876</v>
      </c>
      <c r="D396" s="1">
        <v>2145</v>
      </c>
      <c r="E396" s="1">
        <v>249</v>
      </c>
      <c r="F396" s="1">
        <v>138</v>
      </c>
      <c r="G396" s="1">
        <v>72</v>
      </c>
      <c r="H396" s="1">
        <v>5</v>
      </c>
      <c r="I396" s="1" t="s">
        <v>41</v>
      </c>
      <c r="J396" s="85">
        <v>3097</v>
      </c>
      <c r="K396" s="99">
        <v>8069</v>
      </c>
    </row>
    <row r="397" spans="1:18" x14ac:dyDescent="0.25">
      <c r="A397" s="15" t="s">
        <v>17</v>
      </c>
      <c r="B397" s="1" t="s">
        <v>41</v>
      </c>
      <c r="C397" s="1" t="s">
        <v>41</v>
      </c>
      <c r="D397" s="1" t="s">
        <v>41</v>
      </c>
      <c r="E397" s="1" t="s">
        <v>41</v>
      </c>
      <c r="F397" s="1" t="s">
        <v>41</v>
      </c>
      <c r="G397" s="1" t="s">
        <v>41</v>
      </c>
      <c r="H397" s="1" t="s">
        <v>41</v>
      </c>
      <c r="I397" s="1" t="s">
        <v>41</v>
      </c>
      <c r="J397" s="85" t="s">
        <v>41</v>
      </c>
      <c r="K397" s="99" t="s">
        <v>41</v>
      </c>
    </row>
    <row r="398" spans="1:18" x14ac:dyDescent="0.25">
      <c r="A398" s="15" t="s">
        <v>18</v>
      </c>
      <c r="B398" s="1">
        <v>4571</v>
      </c>
      <c r="C398" s="1">
        <v>13320</v>
      </c>
      <c r="D398" s="1">
        <v>15970</v>
      </c>
      <c r="E398" s="1">
        <v>1572</v>
      </c>
      <c r="F398" s="1">
        <v>1436</v>
      </c>
      <c r="G398" s="1">
        <v>781</v>
      </c>
      <c r="H398" s="1">
        <v>218</v>
      </c>
      <c r="I398" s="1">
        <v>532</v>
      </c>
      <c r="J398" s="85">
        <v>26438</v>
      </c>
      <c r="K398" s="99">
        <v>64838</v>
      </c>
    </row>
    <row r="399" spans="1:18" x14ac:dyDescent="0.25">
      <c r="A399" s="15" t="s">
        <v>19</v>
      </c>
      <c r="B399" s="1">
        <v>2009</v>
      </c>
      <c r="C399" s="1">
        <v>3890</v>
      </c>
      <c r="D399" s="1">
        <v>4477</v>
      </c>
      <c r="E399" s="1">
        <v>57</v>
      </c>
      <c r="F399" s="1">
        <v>308</v>
      </c>
      <c r="G399" s="1" t="s">
        <v>41</v>
      </c>
      <c r="H399" s="1">
        <v>84</v>
      </c>
      <c r="I399" s="1" t="s">
        <v>41</v>
      </c>
      <c r="J399" s="85">
        <v>5181</v>
      </c>
      <c r="K399" s="99">
        <v>16006</v>
      </c>
    </row>
    <row r="400" spans="1:18" ht="14.4" thickBot="1" x14ac:dyDescent="0.3">
      <c r="A400" s="16" t="s">
        <v>0</v>
      </c>
      <c r="B400" s="26">
        <v>75801</v>
      </c>
      <c r="C400" s="26">
        <v>166876</v>
      </c>
      <c r="D400" s="26">
        <v>166535</v>
      </c>
      <c r="E400" s="26">
        <v>43915</v>
      </c>
      <c r="F400" s="26">
        <v>19275</v>
      </c>
      <c r="G400" s="26">
        <v>9592</v>
      </c>
      <c r="H400" s="26">
        <v>1836</v>
      </c>
      <c r="I400" s="26">
        <v>18374</v>
      </c>
      <c r="J400" s="87">
        <v>276533</v>
      </c>
      <c r="K400" s="84">
        <v>778737</v>
      </c>
    </row>
    <row r="401" spans="1:18" x14ac:dyDescent="0.25">
      <c r="A401" s="237"/>
      <c r="B401" s="239"/>
      <c r="C401" s="239"/>
      <c r="D401" s="239"/>
      <c r="E401" s="239"/>
      <c r="F401" s="239"/>
      <c r="G401" s="239"/>
      <c r="H401" s="239"/>
      <c r="I401" s="239"/>
      <c r="J401" s="239"/>
      <c r="K401" s="239"/>
      <c r="L401" s="240"/>
    </row>
    <row r="402" spans="1:18" ht="37.049999999999997" customHeight="1" x14ac:dyDescent="0.25"/>
    <row r="403" spans="1:18" ht="51.45" customHeight="1" x14ac:dyDescent="0.25">
      <c r="A403" s="518" t="s">
        <v>261</v>
      </c>
      <c r="B403" s="518"/>
      <c r="C403" s="518"/>
      <c r="D403" s="518"/>
      <c r="E403" s="518"/>
      <c r="F403" s="518"/>
      <c r="G403" s="518"/>
      <c r="H403" s="518"/>
      <c r="I403" s="518"/>
      <c r="J403" s="518"/>
      <c r="K403" s="518"/>
      <c r="L403" s="233"/>
      <c r="M403" s="233"/>
      <c r="N403" s="233"/>
      <c r="O403" s="233"/>
      <c r="P403" s="233"/>
      <c r="Q403" s="233"/>
      <c r="R403" s="233"/>
    </row>
    <row r="404" spans="1:18" ht="14.4" thickBot="1" x14ac:dyDescent="0.3"/>
    <row r="405" spans="1:18" ht="52.8" x14ac:dyDescent="0.25">
      <c r="A405" s="58" t="s">
        <v>1</v>
      </c>
      <c r="B405" s="17" t="s">
        <v>62</v>
      </c>
      <c r="C405" s="17" t="s">
        <v>63</v>
      </c>
      <c r="D405" s="17" t="s">
        <v>64</v>
      </c>
      <c r="E405" s="17" t="s">
        <v>65</v>
      </c>
      <c r="F405" s="17" t="s">
        <v>66</v>
      </c>
      <c r="G405" s="17" t="s">
        <v>67</v>
      </c>
      <c r="H405" s="17" t="s">
        <v>68</v>
      </c>
      <c r="I405" s="93" t="s">
        <v>69</v>
      </c>
      <c r="J405" s="20" t="s">
        <v>39</v>
      </c>
    </row>
    <row r="406" spans="1:18" x14ac:dyDescent="0.25">
      <c r="A406" s="15" t="s">
        <v>2</v>
      </c>
      <c r="B406" s="1">
        <v>687</v>
      </c>
      <c r="C406" s="1">
        <v>4818</v>
      </c>
      <c r="D406" s="1">
        <v>20766</v>
      </c>
      <c r="E406" s="1">
        <v>5460</v>
      </c>
      <c r="F406" s="1">
        <v>11998</v>
      </c>
      <c r="G406" s="1">
        <v>3268</v>
      </c>
      <c r="H406" s="1">
        <v>616</v>
      </c>
      <c r="I406" s="85">
        <v>11756</v>
      </c>
      <c r="J406" s="97">
        <v>59369</v>
      </c>
    </row>
    <row r="407" spans="1:18" x14ac:dyDescent="0.25">
      <c r="A407" s="15" t="s">
        <v>3</v>
      </c>
      <c r="B407" s="1" t="s">
        <v>41</v>
      </c>
      <c r="C407" s="1" t="s">
        <v>41</v>
      </c>
      <c r="D407" s="1">
        <v>1033</v>
      </c>
      <c r="E407" s="1" t="s">
        <v>41</v>
      </c>
      <c r="F407" s="1">
        <v>413</v>
      </c>
      <c r="G407" s="1">
        <v>158</v>
      </c>
      <c r="H407" s="1" t="s">
        <v>41</v>
      </c>
      <c r="I407" s="85">
        <v>306</v>
      </c>
      <c r="J407" s="97">
        <v>1910</v>
      </c>
    </row>
    <row r="408" spans="1:18" x14ac:dyDescent="0.25">
      <c r="A408" s="15" t="s">
        <v>4</v>
      </c>
      <c r="B408" s="1">
        <v>63496</v>
      </c>
      <c r="C408" s="1">
        <v>38937</v>
      </c>
      <c r="D408" s="1">
        <v>3067</v>
      </c>
      <c r="E408" s="1" t="s">
        <v>41</v>
      </c>
      <c r="F408" s="1">
        <v>7107</v>
      </c>
      <c r="G408" s="1">
        <v>6849</v>
      </c>
      <c r="H408" s="1">
        <v>11</v>
      </c>
      <c r="I408" s="85">
        <v>11132</v>
      </c>
      <c r="J408" s="97">
        <v>130599</v>
      </c>
    </row>
    <row r="409" spans="1:18" x14ac:dyDescent="0.25">
      <c r="A409" s="15" t="s">
        <v>21</v>
      </c>
      <c r="B409" s="1">
        <v>105</v>
      </c>
      <c r="C409" s="1">
        <v>888</v>
      </c>
      <c r="D409" s="1">
        <v>4224</v>
      </c>
      <c r="E409" s="1">
        <v>2087</v>
      </c>
      <c r="F409" s="1">
        <v>3366</v>
      </c>
      <c r="G409" s="1">
        <v>977</v>
      </c>
      <c r="H409" s="1">
        <v>367</v>
      </c>
      <c r="I409" s="85">
        <v>3889</v>
      </c>
      <c r="J409" s="97">
        <v>15903</v>
      </c>
    </row>
    <row r="410" spans="1:18" x14ac:dyDescent="0.25">
      <c r="A410" s="15" t="s">
        <v>22</v>
      </c>
      <c r="B410" s="1">
        <v>20</v>
      </c>
      <c r="C410" s="1">
        <v>305</v>
      </c>
      <c r="D410" s="1">
        <v>1288</v>
      </c>
      <c r="E410" s="1">
        <v>702</v>
      </c>
      <c r="F410" s="1">
        <v>824</v>
      </c>
      <c r="G410" s="1">
        <v>317</v>
      </c>
      <c r="H410" s="1">
        <v>15</v>
      </c>
      <c r="I410" s="85">
        <v>4622</v>
      </c>
      <c r="J410" s="97">
        <v>8093</v>
      </c>
    </row>
    <row r="411" spans="1:18" x14ac:dyDescent="0.25">
      <c r="A411" s="15" t="s">
        <v>5</v>
      </c>
      <c r="B411" s="1">
        <v>3269</v>
      </c>
      <c r="C411" s="1">
        <v>5439</v>
      </c>
      <c r="D411" s="1">
        <v>19969</v>
      </c>
      <c r="E411" s="1" t="s">
        <v>41</v>
      </c>
      <c r="F411" s="1">
        <v>16181</v>
      </c>
      <c r="G411" s="1">
        <v>1317</v>
      </c>
      <c r="H411" s="1">
        <v>3467</v>
      </c>
      <c r="I411" s="85">
        <v>18043</v>
      </c>
      <c r="J411" s="97">
        <v>67685</v>
      </c>
    </row>
    <row r="412" spans="1:18" x14ac:dyDescent="0.25">
      <c r="A412" s="15" t="s">
        <v>20</v>
      </c>
      <c r="B412" s="1">
        <v>92</v>
      </c>
      <c r="C412" s="1">
        <v>921</v>
      </c>
      <c r="D412" s="1">
        <v>5024</v>
      </c>
      <c r="E412" s="1">
        <v>4734</v>
      </c>
      <c r="F412" s="1" t="s">
        <v>41</v>
      </c>
      <c r="G412" s="1">
        <v>253</v>
      </c>
      <c r="H412" s="1">
        <v>819</v>
      </c>
      <c r="I412" s="85">
        <v>6064</v>
      </c>
      <c r="J412" s="97">
        <v>17907</v>
      </c>
    </row>
    <row r="413" spans="1:18" x14ac:dyDescent="0.25">
      <c r="A413" s="15" t="s">
        <v>6</v>
      </c>
      <c r="B413" s="1">
        <v>147</v>
      </c>
      <c r="C413" s="1">
        <v>1565</v>
      </c>
      <c r="D413" s="1">
        <v>6816</v>
      </c>
      <c r="E413" s="1">
        <v>3648</v>
      </c>
      <c r="F413" s="1">
        <v>3109</v>
      </c>
      <c r="G413" s="1">
        <v>1040</v>
      </c>
      <c r="H413" s="1">
        <v>312</v>
      </c>
      <c r="I413" s="85">
        <v>18055</v>
      </c>
      <c r="J413" s="97">
        <v>34692</v>
      </c>
    </row>
    <row r="414" spans="1:18" x14ac:dyDescent="0.25">
      <c r="A414" s="15" t="s">
        <v>7</v>
      </c>
      <c r="B414" s="1">
        <v>698</v>
      </c>
      <c r="C414" s="1">
        <v>4925</v>
      </c>
      <c r="D414" s="1">
        <v>19087</v>
      </c>
      <c r="E414" s="1">
        <v>391</v>
      </c>
      <c r="F414" s="1">
        <v>17603</v>
      </c>
      <c r="G414" s="1">
        <v>2505</v>
      </c>
      <c r="H414" s="1">
        <v>1881</v>
      </c>
      <c r="I414" s="85">
        <v>20790</v>
      </c>
      <c r="J414" s="97">
        <v>67880</v>
      </c>
    </row>
    <row r="415" spans="1:18" x14ac:dyDescent="0.25">
      <c r="A415" s="15" t="s">
        <v>8</v>
      </c>
      <c r="B415" s="1">
        <v>4356</v>
      </c>
      <c r="C415" s="1">
        <v>1241</v>
      </c>
      <c r="D415" s="1">
        <v>6428</v>
      </c>
      <c r="E415" s="1" t="s">
        <v>41</v>
      </c>
      <c r="F415" s="1">
        <v>5382</v>
      </c>
      <c r="G415" s="1">
        <v>1124</v>
      </c>
      <c r="H415" s="1">
        <v>544</v>
      </c>
      <c r="I415" s="85">
        <v>21158</v>
      </c>
      <c r="J415" s="97">
        <v>40233</v>
      </c>
    </row>
    <row r="416" spans="1:18" x14ac:dyDescent="0.25">
      <c r="A416" s="15" t="s">
        <v>9</v>
      </c>
      <c r="B416" s="19">
        <v>329</v>
      </c>
      <c r="C416" s="19">
        <v>1197</v>
      </c>
      <c r="D416" s="19">
        <v>4507</v>
      </c>
      <c r="E416" s="19">
        <v>132</v>
      </c>
      <c r="F416" s="19">
        <v>5787</v>
      </c>
      <c r="G416" s="19">
        <v>523</v>
      </c>
      <c r="H416" s="19">
        <v>1054</v>
      </c>
      <c r="I416" s="86">
        <v>1347</v>
      </c>
      <c r="J416" s="98">
        <v>14876</v>
      </c>
    </row>
    <row r="417" spans="1:22" x14ac:dyDescent="0.25">
      <c r="A417" s="15" t="s">
        <v>10</v>
      </c>
      <c r="B417" s="1">
        <v>118</v>
      </c>
      <c r="C417" s="1">
        <v>882</v>
      </c>
      <c r="D417" s="1">
        <v>3087</v>
      </c>
      <c r="E417" s="1">
        <v>866</v>
      </c>
      <c r="F417" s="1">
        <v>2356</v>
      </c>
      <c r="G417" s="1">
        <v>841</v>
      </c>
      <c r="H417" s="1">
        <v>87</v>
      </c>
      <c r="I417" s="85">
        <v>10529</v>
      </c>
      <c r="J417" s="99">
        <v>18766</v>
      </c>
    </row>
    <row r="418" spans="1:22" s="233" customFormat="1" x14ac:dyDescent="0.25">
      <c r="A418" s="15" t="s">
        <v>11</v>
      </c>
      <c r="B418" s="1">
        <v>1267</v>
      </c>
      <c r="C418" s="1">
        <v>4260</v>
      </c>
      <c r="D418" s="1">
        <v>21160</v>
      </c>
      <c r="E418" s="1">
        <v>3329</v>
      </c>
      <c r="F418" s="1">
        <v>20266</v>
      </c>
      <c r="G418" s="1">
        <v>5483</v>
      </c>
      <c r="H418" s="1">
        <v>148</v>
      </c>
      <c r="I418" s="85">
        <v>5264</v>
      </c>
      <c r="J418" s="99">
        <v>61177</v>
      </c>
      <c r="K418"/>
      <c r="L418"/>
      <c r="M418"/>
      <c r="N418"/>
      <c r="O418"/>
      <c r="P418"/>
      <c r="Q418"/>
      <c r="R418"/>
    </row>
    <row r="419" spans="1:22" x14ac:dyDescent="0.25">
      <c r="A419" s="15" t="s">
        <v>12</v>
      </c>
      <c r="B419" s="1">
        <v>404</v>
      </c>
      <c r="C419" s="1">
        <v>1749</v>
      </c>
      <c r="D419" s="1">
        <v>4637</v>
      </c>
      <c r="E419" s="1">
        <v>1507</v>
      </c>
      <c r="F419" s="1">
        <v>3575</v>
      </c>
      <c r="G419" s="1">
        <v>887</v>
      </c>
      <c r="H419" s="1">
        <v>261</v>
      </c>
      <c r="I419" s="85">
        <v>2995</v>
      </c>
      <c r="J419" s="99">
        <v>16015</v>
      </c>
      <c r="R419" s="233"/>
    </row>
    <row r="420" spans="1:22" x14ac:dyDescent="0.25">
      <c r="A420" s="15" t="s">
        <v>13</v>
      </c>
      <c r="B420" s="1">
        <v>58</v>
      </c>
      <c r="C420" s="1">
        <v>318</v>
      </c>
      <c r="D420" s="1">
        <v>727</v>
      </c>
      <c r="E420" s="1" t="s">
        <v>41</v>
      </c>
      <c r="F420" s="1">
        <v>889</v>
      </c>
      <c r="G420" s="1">
        <v>269</v>
      </c>
      <c r="H420" s="1" t="s">
        <v>41</v>
      </c>
      <c r="I420" s="85">
        <v>2792</v>
      </c>
      <c r="J420" s="99">
        <v>5053</v>
      </c>
    </row>
    <row r="421" spans="1:22" x14ac:dyDescent="0.25">
      <c r="A421" s="15" t="s">
        <v>14</v>
      </c>
      <c r="B421" s="1">
        <v>1148</v>
      </c>
      <c r="C421" s="1">
        <v>6371</v>
      </c>
      <c r="D421" s="1">
        <v>17157</v>
      </c>
      <c r="E421" s="1">
        <v>2029</v>
      </c>
      <c r="F421" s="1">
        <v>12899</v>
      </c>
      <c r="G421" s="1">
        <v>2496</v>
      </c>
      <c r="H421" s="1">
        <v>573</v>
      </c>
      <c r="I421" s="85">
        <v>33543</v>
      </c>
      <c r="J421" s="99">
        <v>76216</v>
      </c>
    </row>
    <row r="422" spans="1:22" x14ac:dyDescent="0.25">
      <c r="A422" s="15" t="s">
        <v>15</v>
      </c>
      <c r="B422" s="1">
        <v>1562</v>
      </c>
      <c r="C422" s="1">
        <v>7666</v>
      </c>
      <c r="D422" s="1">
        <v>19349</v>
      </c>
      <c r="E422" s="1">
        <v>1965</v>
      </c>
      <c r="F422" s="1">
        <v>12005</v>
      </c>
      <c r="G422" s="1">
        <v>2248</v>
      </c>
      <c r="H422" s="1">
        <v>556</v>
      </c>
      <c r="I422" s="85">
        <v>8099</v>
      </c>
      <c r="J422" s="99">
        <v>53450</v>
      </c>
    </row>
    <row r="423" spans="1:22" x14ac:dyDescent="0.25">
      <c r="A423" s="15" t="s">
        <v>16</v>
      </c>
      <c r="B423" s="1">
        <v>502</v>
      </c>
      <c r="C423" s="1">
        <v>1163</v>
      </c>
      <c r="D423" s="1">
        <v>2567</v>
      </c>
      <c r="E423" s="1">
        <v>176</v>
      </c>
      <c r="F423" s="1">
        <v>1772</v>
      </c>
      <c r="G423" s="1">
        <v>549</v>
      </c>
      <c r="H423" s="1">
        <v>170</v>
      </c>
      <c r="I423" s="85">
        <v>1170</v>
      </c>
      <c r="J423" s="99">
        <v>8069</v>
      </c>
    </row>
    <row r="424" spans="1:22" x14ac:dyDescent="0.25">
      <c r="A424" s="15" t="s">
        <v>17</v>
      </c>
      <c r="B424" s="1" t="s">
        <v>41</v>
      </c>
      <c r="C424" s="1" t="s">
        <v>41</v>
      </c>
      <c r="D424" s="1" t="s">
        <v>41</v>
      </c>
      <c r="E424" s="1" t="s">
        <v>41</v>
      </c>
      <c r="F424" s="1" t="s">
        <v>41</v>
      </c>
      <c r="G424" s="1" t="s">
        <v>41</v>
      </c>
      <c r="H424" s="1" t="s">
        <v>41</v>
      </c>
      <c r="I424" s="85" t="s">
        <v>41</v>
      </c>
      <c r="J424" s="99" t="s">
        <v>41</v>
      </c>
    </row>
    <row r="425" spans="1:22" x14ac:dyDescent="0.25">
      <c r="A425" s="15" t="s">
        <v>18</v>
      </c>
      <c r="B425" s="1">
        <v>6256</v>
      </c>
      <c r="C425" s="1">
        <v>10036</v>
      </c>
      <c r="D425" s="1">
        <v>19400</v>
      </c>
      <c r="E425" s="1">
        <v>5489</v>
      </c>
      <c r="F425" s="1">
        <v>7277</v>
      </c>
      <c r="G425" s="1">
        <v>1812</v>
      </c>
      <c r="H425" s="1">
        <v>1037</v>
      </c>
      <c r="I425" s="85">
        <v>13531</v>
      </c>
      <c r="J425" s="99">
        <v>64838</v>
      </c>
    </row>
    <row r="426" spans="1:22" x14ac:dyDescent="0.25">
      <c r="A426" s="15" t="s">
        <v>19</v>
      </c>
      <c r="B426" s="1">
        <v>243</v>
      </c>
      <c r="C426" s="1">
        <v>1858</v>
      </c>
      <c r="D426" s="1">
        <v>6283</v>
      </c>
      <c r="E426" s="1">
        <v>3766</v>
      </c>
      <c r="F426" s="1" t="s">
        <v>41</v>
      </c>
      <c r="G426" s="1">
        <v>169</v>
      </c>
      <c r="H426" s="1">
        <v>725</v>
      </c>
      <c r="I426" s="85">
        <v>2962</v>
      </c>
      <c r="J426" s="99">
        <v>16006</v>
      </c>
    </row>
    <row r="427" spans="1:22" ht="14.4" thickBot="1" x14ac:dyDescent="0.3">
      <c r="A427" s="16" t="s">
        <v>0</v>
      </c>
      <c r="B427" s="26">
        <v>84757</v>
      </c>
      <c r="C427" s="26">
        <v>94539</v>
      </c>
      <c r="D427" s="26">
        <v>186576</v>
      </c>
      <c r="E427" s="26">
        <v>36281</v>
      </c>
      <c r="F427" s="26">
        <v>132809</v>
      </c>
      <c r="G427" s="26">
        <v>33085</v>
      </c>
      <c r="H427" s="26">
        <v>12643</v>
      </c>
      <c r="I427" s="87">
        <v>198047</v>
      </c>
      <c r="J427" s="84">
        <v>778737</v>
      </c>
    </row>
    <row r="428" spans="1:22" x14ac:dyDescent="0.25">
      <c r="A428" s="237"/>
      <c r="B428" s="239"/>
      <c r="C428" s="239"/>
      <c r="D428" s="239"/>
      <c r="E428" s="239"/>
      <c r="F428" s="239"/>
      <c r="G428" s="239"/>
      <c r="H428" s="239"/>
      <c r="I428" s="239"/>
      <c r="J428" s="239"/>
      <c r="K428" s="240"/>
    </row>
    <row r="429" spans="1:22" ht="31.05" customHeight="1" x14ac:dyDescent="0.25"/>
    <row r="430" spans="1:22" ht="55.5" customHeight="1" x14ac:dyDescent="0.25">
      <c r="A430" s="518" t="s">
        <v>262</v>
      </c>
      <c r="B430" s="518"/>
      <c r="C430" s="518"/>
      <c r="D430" s="518"/>
      <c r="E430" s="518"/>
      <c r="F430" s="518"/>
      <c r="G430" s="518"/>
      <c r="H430" s="518"/>
      <c r="I430" s="518"/>
      <c r="J430" s="518"/>
      <c r="K430" s="518"/>
      <c r="L430" s="233"/>
      <c r="M430" s="233"/>
      <c r="N430" s="233"/>
      <c r="O430" s="233"/>
      <c r="P430" s="233"/>
      <c r="Q430" s="233"/>
      <c r="R430" s="233"/>
    </row>
    <row r="431" spans="1:22" ht="14.4" thickBot="1" x14ac:dyDescent="0.3"/>
    <row r="432" spans="1:22" ht="52.8" x14ac:dyDescent="0.25">
      <c r="A432" s="58" t="s">
        <v>1</v>
      </c>
      <c r="B432" s="17" t="s">
        <v>109</v>
      </c>
      <c r="C432" s="17" t="s">
        <v>110</v>
      </c>
      <c r="D432" s="17" t="s">
        <v>111</v>
      </c>
      <c r="E432" s="17" t="s">
        <v>112</v>
      </c>
      <c r="F432" s="17" t="s">
        <v>113</v>
      </c>
      <c r="G432" s="17" t="s">
        <v>114</v>
      </c>
      <c r="H432" s="17" t="s">
        <v>115</v>
      </c>
      <c r="I432" s="17" t="s">
        <v>116</v>
      </c>
      <c r="J432" s="17" t="s">
        <v>117</v>
      </c>
      <c r="K432" s="17" t="s">
        <v>118</v>
      </c>
      <c r="L432" s="17" t="s">
        <v>119</v>
      </c>
      <c r="M432" s="17" t="s">
        <v>120</v>
      </c>
      <c r="N432" s="17" t="s">
        <v>121</v>
      </c>
      <c r="O432" s="17" t="s">
        <v>122</v>
      </c>
      <c r="P432" s="17" t="s">
        <v>123</v>
      </c>
      <c r="Q432" s="17" t="s">
        <v>124</v>
      </c>
      <c r="R432" s="17" t="s">
        <v>125</v>
      </c>
      <c r="S432" s="17" t="s">
        <v>126</v>
      </c>
      <c r="T432" s="17" t="s">
        <v>127</v>
      </c>
      <c r="U432" s="93" t="s">
        <v>69</v>
      </c>
      <c r="V432" s="20" t="s">
        <v>39</v>
      </c>
    </row>
    <row r="433" spans="1:22" x14ac:dyDescent="0.25">
      <c r="A433" s="15" t="s">
        <v>2</v>
      </c>
      <c r="B433" s="1">
        <v>526</v>
      </c>
      <c r="C433" s="1">
        <v>11489</v>
      </c>
      <c r="D433" s="1">
        <v>3242</v>
      </c>
      <c r="E433" s="1">
        <v>3053</v>
      </c>
      <c r="F433" s="1">
        <v>10120</v>
      </c>
      <c r="G433" s="1">
        <v>7587</v>
      </c>
      <c r="H433" s="1">
        <v>804</v>
      </c>
      <c r="I433" s="1">
        <v>134</v>
      </c>
      <c r="J433" s="1">
        <v>160</v>
      </c>
      <c r="K433" s="1">
        <v>4192</v>
      </c>
      <c r="L433" s="1">
        <v>3792</v>
      </c>
      <c r="M433" s="1">
        <v>5121</v>
      </c>
      <c r="N433" s="1">
        <v>93</v>
      </c>
      <c r="O433" s="1">
        <v>84</v>
      </c>
      <c r="P433" s="1">
        <v>74</v>
      </c>
      <c r="Q433" s="1">
        <v>169</v>
      </c>
      <c r="R433" s="1">
        <v>1010</v>
      </c>
      <c r="S433" s="1">
        <v>472</v>
      </c>
      <c r="T433" s="1">
        <v>214</v>
      </c>
      <c r="U433" s="85">
        <v>7033</v>
      </c>
      <c r="V433" s="97">
        <v>59369</v>
      </c>
    </row>
    <row r="434" spans="1:22" x14ac:dyDescent="0.25">
      <c r="A434" s="15" t="s">
        <v>3</v>
      </c>
      <c r="B434" s="1" t="s">
        <v>41</v>
      </c>
      <c r="C434" s="1">
        <v>465</v>
      </c>
      <c r="D434" s="1">
        <v>120</v>
      </c>
      <c r="E434" s="1">
        <v>123</v>
      </c>
      <c r="F434" s="1">
        <v>291</v>
      </c>
      <c r="G434" s="1" t="s">
        <v>41</v>
      </c>
      <c r="H434" s="1" t="s">
        <v>41</v>
      </c>
      <c r="I434" s="1">
        <v>26</v>
      </c>
      <c r="J434" s="1" t="s">
        <v>41</v>
      </c>
      <c r="K434" s="1">
        <v>334</v>
      </c>
      <c r="L434" s="1">
        <v>179</v>
      </c>
      <c r="M434" s="1" t="s">
        <v>41</v>
      </c>
      <c r="N434" s="1" t="s">
        <v>41</v>
      </c>
      <c r="O434" s="1" t="s">
        <v>41</v>
      </c>
      <c r="P434" s="1" t="s">
        <v>41</v>
      </c>
      <c r="Q434" s="1" t="s">
        <v>41</v>
      </c>
      <c r="R434" s="1">
        <v>31</v>
      </c>
      <c r="S434" s="1">
        <v>53</v>
      </c>
      <c r="T434" s="1" t="s">
        <v>41</v>
      </c>
      <c r="U434" s="85">
        <v>288</v>
      </c>
      <c r="V434" s="97">
        <v>1910</v>
      </c>
    </row>
    <row r="435" spans="1:22" x14ac:dyDescent="0.25">
      <c r="A435" s="15" t="s">
        <v>4</v>
      </c>
      <c r="B435" s="1">
        <v>7366</v>
      </c>
      <c r="C435" s="1">
        <v>836</v>
      </c>
      <c r="D435" s="1">
        <v>732</v>
      </c>
      <c r="E435" s="1">
        <v>15128</v>
      </c>
      <c r="F435" s="1">
        <v>3975</v>
      </c>
      <c r="G435" s="1">
        <v>26578</v>
      </c>
      <c r="H435" s="1">
        <v>461</v>
      </c>
      <c r="I435" s="1">
        <v>314</v>
      </c>
      <c r="J435" s="1">
        <v>1871</v>
      </c>
      <c r="K435" s="1">
        <v>8681</v>
      </c>
      <c r="L435" s="1">
        <v>1622</v>
      </c>
      <c r="M435" s="1">
        <v>25892</v>
      </c>
      <c r="N435" s="1">
        <v>819</v>
      </c>
      <c r="O435" s="1">
        <v>9197</v>
      </c>
      <c r="P435" s="1">
        <v>6711</v>
      </c>
      <c r="Q435" s="1">
        <v>950</v>
      </c>
      <c r="R435" s="1">
        <v>6364</v>
      </c>
      <c r="S435" s="1">
        <v>1942</v>
      </c>
      <c r="T435" s="1">
        <v>1</v>
      </c>
      <c r="U435" s="85">
        <v>11159</v>
      </c>
      <c r="V435" s="97">
        <v>130599</v>
      </c>
    </row>
    <row r="436" spans="1:22" x14ac:dyDescent="0.25">
      <c r="A436" s="15" t="s">
        <v>21</v>
      </c>
      <c r="B436" s="1">
        <v>99</v>
      </c>
      <c r="C436" s="1">
        <v>1845</v>
      </c>
      <c r="D436" s="1">
        <v>962</v>
      </c>
      <c r="E436" s="1">
        <v>588</v>
      </c>
      <c r="F436" s="1">
        <v>2656</v>
      </c>
      <c r="G436" s="1">
        <v>1061</v>
      </c>
      <c r="H436" s="1">
        <v>590</v>
      </c>
      <c r="I436" s="1">
        <v>169</v>
      </c>
      <c r="J436" s="1">
        <v>20</v>
      </c>
      <c r="K436" s="1">
        <v>1523</v>
      </c>
      <c r="L436" s="1">
        <v>1231</v>
      </c>
      <c r="M436" s="1">
        <v>1987</v>
      </c>
      <c r="N436" s="1">
        <v>27</v>
      </c>
      <c r="O436" s="1">
        <v>20</v>
      </c>
      <c r="P436" s="1">
        <v>23</v>
      </c>
      <c r="Q436" s="1">
        <v>263</v>
      </c>
      <c r="R436" s="1">
        <v>395</v>
      </c>
      <c r="S436" s="1">
        <v>114</v>
      </c>
      <c r="T436" s="1">
        <v>15</v>
      </c>
      <c r="U436" s="85">
        <v>2315</v>
      </c>
      <c r="V436" s="97">
        <v>15903</v>
      </c>
    </row>
    <row r="437" spans="1:22" x14ac:dyDescent="0.25">
      <c r="A437" s="15" t="s">
        <v>22</v>
      </c>
      <c r="B437" s="1" t="s">
        <v>41</v>
      </c>
      <c r="C437" s="1">
        <v>768</v>
      </c>
      <c r="D437" s="1">
        <v>177</v>
      </c>
      <c r="E437" s="1">
        <v>116</v>
      </c>
      <c r="F437" s="1">
        <v>998</v>
      </c>
      <c r="G437" s="1">
        <v>173</v>
      </c>
      <c r="H437" s="1">
        <v>15</v>
      </c>
      <c r="I437" s="1">
        <v>4</v>
      </c>
      <c r="J437" s="1">
        <v>5</v>
      </c>
      <c r="K437" s="1">
        <v>120</v>
      </c>
      <c r="L437" s="1">
        <v>112</v>
      </c>
      <c r="M437" s="1">
        <v>658</v>
      </c>
      <c r="N437" s="1">
        <v>3</v>
      </c>
      <c r="O437" s="1">
        <v>5</v>
      </c>
      <c r="P437" s="1">
        <v>2</v>
      </c>
      <c r="Q437" s="1">
        <v>10</v>
      </c>
      <c r="R437" s="1">
        <v>46</v>
      </c>
      <c r="S437" s="1">
        <v>24</v>
      </c>
      <c r="T437" s="1">
        <v>3</v>
      </c>
      <c r="U437" s="85">
        <v>4854</v>
      </c>
      <c r="V437" s="97">
        <v>8093</v>
      </c>
    </row>
    <row r="438" spans="1:22" x14ac:dyDescent="0.25">
      <c r="A438" s="15" t="s">
        <v>5</v>
      </c>
      <c r="B438" s="1">
        <v>626</v>
      </c>
      <c r="C438" s="1">
        <v>8098</v>
      </c>
      <c r="D438" s="1">
        <v>4379</v>
      </c>
      <c r="E438" s="1">
        <v>2819</v>
      </c>
      <c r="F438" s="1">
        <v>7281</v>
      </c>
      <c r="G438" s="1">
        <v>1619</v>
      </c>
      <c r="H438" s="1">
        <v>11687</v>
      </c>
      <c r="I438" s="1">
        <v>183</v>
      </c>
      <c r="J438" s="1">
        <v>260</v>
      </c>
      <c r="K438" s="1">
        <v>2402</v>
      </c>
      <c r="L438" s="1">
        <v>2971</v>
      </c>
      <c r="M438" s="1">
        <v>4145</v>
      </c>
      <c r="N438" s="1">
        <v>131</v>
      </c>
      <c r="O438" s="1">
        <v>74</v>
      </c>
      <c r="P438" s="1">
        <v>61</v>
      </c>
      <c r="Q438" s="1">
        <v>401</v>
      </c>
      <c r="R438" s="1">
        <v>918</v>
      </c>
      <c r="S438" s="1">
        <v>459</v>
      </c>
      <c r="T438" s="1">
        <v>107</v>
      </c>
      <c r="U438" s="85">
        <v>19064</v>
      </c>
      <c r="V438" s="97">
        <v>67685</v>
      </c>
    </row>
    <row r="439" spans="1:22" x14ac:dyDescent="0.25">
      <c r="A439" s="15" t="s">
        <v>20</v>
      </c>
      <c r="B439" s="1" t="s">
        <v>41</v>
      </c>
      <c r="C439" s="1">
        <v>2520</v>
      </c>
      <c r="D439" s="1">
        <v>1</v>
      </c>
      <c r="E439" s="1">
        <v>1764</v>
      </c>
      <c r="F439" s="1">
        <v>4</v>
      </c>
      <c r="G439" s="1" t="s">
        <v>41</v>
      </c>
      <c r="H439" s="1">
        <v>1188</v>
      </c>
      <c r="I439" s="1" t="s">
        <v>41</v>
      </c>
      <c r="J439" s="1" t="s">
        <v>41</v>
      </c>
      <c r="K439" s="1">
        <v>3</v>
      </c>
      <c r="L439" s="1" t="s">
        <v>41</v>
      </c>
      <c r="M439" s="1">
        <v>1442</v>
      </c>
      <c r="N439" s="1" t="s">
        <v>41</v>
      </c>
      <c r="O439" s="1" t="s">
        <v>41</v>
      </c>
      <c r="P439" s="1" t="s">
        <v>41</v>
      </c>
      <c r="Q439" s="1" t="s">
        <v>41</v>
      </c>
      <c r="R439" s="1">
        <v>436</v>
      </c>
      <c r="S439" s="1" t="s">
        <v>41</v>
      </c>
      <c r="T439" s="1" t="s">
        <v>41</v>
      </c>
      <c r="U439" s="85">
        <v>10549</v>
      </c>
      <c r="V439" s="97">
        <v>17907</v>
      </c>
    </row>
    <row r="440" spans="1:22" x14ac:dyDescent="0.25">
      <c r="A440" s="15" t="s">
        <v>6</v>
      </c>
      <c r="B440" s="1">
        <v>1842</v>
      </c>
      <c r="C440" s="1">
        <v>3046</v>
      </c>
      <c r="D440" s="1">
        <v>2571</v>
      </c>
      <c r="E440" s="1">
        <v>615</v>
      </c>
      <c r="F440" s="1">
        <v>689</v>
      </c>
      <c r="G440" s="1">
        <v>263</v>
      </c>
      <c r="H440" s="1">
        <v>2555</v>
      </c>
      <c r="I440" s="1">
        <v>473</v>
      </c>
      <c r="J440" s="1">
        <v>119</v>
      </c>
      <c r="K440" s="1">
        <v>59</v>
      </c>
      <c r="L440" s="1">
        <v>4</v>
      </c>
      <c r="M440" s="1">
        <v>2578</v>
      </c>
      <c r="N440" s="1" t="s">
        <v>41</v>
      </c>
      <c r="O440" s="1">
        <v>4</v>
      </c>
      <c r="P440" s="1" t="s">
        <v>41</v>
      </c>
      <c r="Q440" s="1" t="s">
        <v>41</v>
      </c>
      <c r="R440" s="1">
        <v>499</v>
      </c>
      <c r="S440" s="1" t="s">
        <v>41</v>
      </c>
      <c r="T440" s="1" t="s">
        <v>41</v>
      </c>
      <c r="U440" s="85">
        <v>19375</v>
      </c>
      <c r="V440" s="97">
        <v>34692</v>
      </c>
    </row>
    <row r="441" spans="1:22" x14ac:dyDescent="0.25">
      <c r="A441" s="15" t="s">
        <v>7</v>
      </c>
      <c r="B441" s="1">
        <v>389</v>
      </c>
      <c r="C441" s="1">
        <v>12166</v>
      </c>
      <c r="D441" s="1">
        <v>3448</v>
      </c>
      <c r="E441" s="1">
        <v>3853</v>
      </c>
      <c r="F441" s="1">
        <v>7209</v>
      </c>
      <c r="G441" s="1">
        <v>3680</v>
      </c>
      <c r="H441" s="1">
        <v>1622</v>
      </c>
      <c r="I441" s="1">
        <v>600</v>
      </c>
      <c r="J441" s="1">
        <v>260</v>
      </c>
      <c r="K441" s="1">
        <v>567</v>
      </c>
      <c r="L441" s="1">
        <v>7348</v>
      </c>
      <c r="M441" s="1">
        <v>17740</v>
      </c>
      <c r="N441" s="1" t="s">
        <v>41</v>
      </c>
      <c r="O441" s="1" t="s">
        <v>41</v>
      </c>
      <c r="P441" s="1" t="s">
        <v>41</v>
      </c>
      <c r="Q441" s="1">
        <v>43</v>
      </c>
      <c r="R441" s="1">
        <v>366</v>
      </c>
      <c r="S441" s="1" t="s">
        <v>41</v>
      </c>
      <c r="T441" s="1" t="s">
        <v>41</v>
      </c>
      <c r="U441" s="85">
        <v>8589</v>
      </c>
      <c r="V441" s="97">
        <v>67880</v>
      </c>
    </row>
    <row r="442" spans="1:22" x14ac:dyDescent="0.25">
      <c r="A442" s="15" t="s">
        <v>8</v>
      </c>
      <c r="B442" s="1">
        <v>1266</v>
      </c>
      <c r="C442" s="1">
        <v>1956</v>
      </c>
      <c r="D442" s="1">
        <v>923</v>
      </c>
      <c r="E442" s="1">
        <v>616</v>
      </c>
      <c r="F442" s="1">
        <v>1266</v>
      </c>
      <c r="G442" s="1">
        <v>1814</v>
      </c>
      <c r="H442" s="1">
        <v>626</v>
      </c>
      <c r="I442" s="1">
        <v>7</v>
      </c>
      <c r="J442" s="1">
        <v>6551</v>
      </c>
      <c r="K442" s="1">
        <v>163</v>
      </c>
      <c r="L442" s="1">
        <v>277</v>
      </c>
      <c r="M442" s="1">
        <v>4150</v>
      </c>
      <c r="N442" s="1">
        <v>7</v>
      </c>
      <c r="O442" s="1">
        <v>6</v>
      </c>
      <c r="P442" s="1">
        <v>4</v>
      </c>
      <c r="Q442" s="1">
        <v>14</v>
      </c>
      <c r="R442" s="1">
        <v>110</v>
      </c>
      <c r="S442" s="1">
        <v>21</v>
      </c>
      <c r="T442" s="1">
        <v>13</v>
      </c>
      <c r="U442" s="85">
        <v>20443</v>
      </c>
      <c r="V442" s="97">
        <v>40233</v>
      </c>
    </row>
    <row r="443" spans="1:22" x14ac:dyDescent="0.25">
      <c r="A443" s="15" t="s">
        <v>9</v>
      </c>
      <c r="B443" s="19">
        <v>40</v>
      </c>
      <c r="C443" s="19">
        <v>2157</v>
      </c>
      <c r="D443" s="19">
        <v>1330</v>
      </c>
      <c r="E443" s="19">
        <v>1087</v>
      </c>
      <c r="F443" s="19">
        <v>1452</v>
      </c>
      <c r="G443" s="19">
        <v>192</v>
      </c>
      <c r="H443" s="19">
        <v>2043</v>
      </c>
      <c r="I443" s="19">
        <v>21</v>
      </c>
      <c r="J443" s="19">
        <v>2</v>
      </c>
      <c r="K443" s="19">
        <v>979</v>
      </c>
      <c r="L443" s="19">
        <v>915</v>
      </c>
      <c r="M443" s="19">
        <v>830</v>
      </c>
      <c r="N443" s="19">
        <v>6</v>
      </c>
      <c r="O443" s="19">
        <v>11</v>
      </c>
      <c r="P443" s="19">
        <v>11</v>
      </c>
      <c r="Q443" s="19">
        <v>34</v>
      </c>
      <c r="R443" s="19">
        <v>136</v>
      </c>
      <c r="S443" s="19">
        <v>105</v>
      </c>
      <c r="T443" s="19">
        <v>8</v>
      </c>
      <c r="U443" s="86">
        <v>3517</v>
      </c>
      <c r="V443" s="98">
        <v>14876</v>
      </c>
    </row>
    <row r="444" spans="1:22" x14ac:dyDescent="0.25">
      <c r="A444" s="15" t="s">
        <v>10</v>
      </c>
      <c r="B444" s="1">
        <v>167</v>
      </c>
      <c r="C444" s="1">
        <v>2409</v>
      </c>
      <c r="D444" s="1">
        <v>757</v>
      </c>
      <c r="E444" s="1">
        <v>734</v>
      </c>
      <c r="F444" s="1">
        <v>1745</v>
      </c>
      <c r="G444" s="1">
        <v>831</v>
      </c>
      <c r="H444" s="1">
        <v>152</v>
      </c>
      <c r="I444" s="1">
        <v>20</v>
      </c>
      <c r="J444" s="1">
        <v>11</v>
      </c>
      <c r="K444" s="1">
        <v>672</v>
      </c>
      <c r="L444" s="1">
        <v>997</v>
      </c>
      <c r="M444" s="1">
        <v>725</v>
      </c>
      <c r="N444" s="1">
        <v>13</v>
      </c>
      <c r="O444" s="1">
        <v>26</v>
      </c>
      <c r="P444" s="1">
        <v>25</v>
      </c>
      <c r="Q444" s="1">
        <v>35</v>
      </c>
      <c r="R444" s="1">
        <v>278</v>
      </c>
      <c r="S444" s="1">
        <v>85</v>
      </c>
      <c r="T444" s="1">
        <v>17</v>
      </c>
      <c r="U444" s="85">
        <v>9067</v>
      </c>
      <c r="V444" s="99">
        <v>18766</v>
      </c>
    </row>
    <row r="445" spans="1:22" x14ac:dyDescent="0.25">
      <c r="A445" s="15" t="s">
        <v>11</v>
      </c>
      <c r="B445" s="1">
        <v>1012</v>
      </c>
      <c r="C445" s="1">
        <v>16772</v>
      </c>
      <c r="D445" s="1">
        <v>4992</v>
      </c>
      <c r="E445" s="1">
        <v>4558</v>
      </c>
      <c r="F445" s="1">
        <v>8325</v>
      </c>
      <c r="G445" s="1">
        <v>420</v>
      </c>
      <c r="H445" s="1">
        <v>31</v>
      </c>
      <c r="I445" s="1">
        <v>2</v>
      </c>
      <c r="J445" s="1">
        <v>1</v>
      </c>
      <c r="K445" s="1">
        <v>88</v>
      </c>
      <c r="L445" s="1">
        <v>53</v>
      </c>
      <c r="M445" s="1">
        <v>19546</v>
      </c>
      <c r="N445" s="1">
        <v>6</v>
      </c>
      <c r="O445" s="1" t="s">
        <v>41</v>
      </c>
      <c r="P445" s="1">
        <v>1</v>
      </c>
      <c r="Q445" s="1">
        <v>5</v>
      </c>
      <c r="R445" s="1">
        <v>19</v>
      </c>
      <c r="S445" s="1">
        <v>32</v>
      </c>
      <c r="T445" s="1">
        <v>3</v>
      </c>
      <c r="U445" s="85">
        <v>5311</v>
      </c>
      <c r="V445" s="99">
        <v>61177</v>
      </c>
    </row>
    <row r="446" spans="1:22" x14ac:dyDescent="0.25">
      <c r="A446" s="15" t="s">
        <v>12</v>
      </c>
      <c r="B446" s="1">
        <v>291</v>
      </c>
      <c r="C446" s="1">
        <v>3189</v>
      </c>
      <c r="D446" s="1">
        <v>1347</v>
      </c>
      <c r="E446" s="1">
        <v>708</v>
      </c>
      <c r="F446" s="1">
        <v>3658</v>
      </c>
      <c r="G446" s="1">
        <v>1455</v>
      </c>
      <c r="H446" s="1">
        <v>208</v>
      </c>
      <c r="I446" s="1">
        <v>55</v>
      </c>
      <c r="J446" s="1">
        <v>29</v>
      </c>
      <c r="K446" s="1">
        <v>676</v>
      </c>
      <c r="L446" s="1">
        <v>926</v>
      </c>
      <c r="M446" s="1">
        <v>1154</v>
      </c>
      <c r="N446" s="1">
        <v>18</v>
      </c>
      <c r="O446" s="1">
        <v>17</v>
      </c>
      <c r="P446" s="1">
        <v>71</v>
      </c>
      <c r="Q446" s="1">
        <v>64</v>
      </c>
      <c r="R446" s="1">
        <v>304</v>
      </c>
      <c r="S446" s="1">
        <v>113</v>
      </c>
      <c r="T446" s="1">
        <v>25</v>
      </c>
      <c r="U446" s="85">
        <v>1707</v>
      </c>
      <c r="V446" s="99">
        <v>16015</v>
      </c>
    </row>
    <row r="447" spans="1:22" x14ac:dyDescent="0.25">
      <c r="A447" s="15" t="s">
        <v>13</v>
      </c>
      <c r="B447" s="1">
        <v>41</v>
      </c>
      <c r="C447" s="1">
        <v>442</v>
      </c>
      <c r="D447" s="1">
        <v>208</v>
      </c>
      <c r="E447" s="1">
        <v>144</v>
      </c>
      <c r="F447" s="1">
        <v>592</v>
      </c>
      <c r="G447" s="1">
        <v>231</v>
      </c>
      <c r="H447" s="1">
        <v>51</v>
      </c>
      <c r="I447" s="1">
        <v>27</v>
      </c>
      <c r="J447" s="1">
        <v>5</v>
      </c>
      <c r="K447" s="1">
        <v>166</v>
      </c>
      <c r="L447" s="1">
        <v>142</v>
      </c>
      <c r="M447" s="1">
        <v>132</v>
      </c>
      <c r="N447" s="1">
        <v>1</v>
      </c>
      <c r="O447" s="1">
        <v>1</v>
      </c>
      <c r="P447" s="1">
        <v>7</v>
      </c>
      <c r="Q447" s="1">
        <v>26</v>
      </c>
      <c r="R447" s="1">
        <v>62</v>
      </c>
      <c r="S447" s="1">
        <v>30</v>
      </c>
      <c r="T447" s="1">
        <v>3</v>
      </c>
      <c r="U447" s="85">
        <v>2742</v>
      </c>
      <c r="V447" s="99">
        <v>5053</v>
      </c>
    </row>
    <row r="448" spans="1:22" x14ac:dyDescent="0.25">
      <c r="A448" s="15" t="s">
        <v>14</v>
      </c>
      <c r="B448" s="1">
        <v>667</v>
      </c>
      <c r="C448" s="1">
        <v>12234</v>
      </c>
      <c r="D448" s="1">
        <v>8238</v>
      </c>
      <c r="E448" s="1">
        <v>2329</v>
      </c>
      <c r="F448" s="1">
        <v>6643</v>
      </c>
      <c r="G448" s="1">
        <v>2353</v>
      </c>
      <c r="H448" s="1">
        <v>1128</v>
      </c>
      <c r="I448" s="1">
        <v>162</v>
      </c>
      <c r="J448" s="1">
        <v>57</v>
      </c>
      <c r="K448" s="1">
        <v>1871</v>
      </c>
      <c r="L448" s="1">
        <v>1553</v>
      </c>
      <c r="M448" s="1">
        <v>3882</v>
      </c>
      <c r="N448" s="1">
        <v>46</v>
      </c>
      <c r="O448" s="1">
        <v>15</v>
      </c>
      <c r="P448" s="1">
        <v>69</v>
      </c>
      <c r="Q448" s="1">
        <v>91</v>
      </c>
      <c r="R448" s="1">
        <v>1443</v>
      </c>
      <c r="S448" s="1">
        <v>277</v>
      </c>
      <c r="T448" s="1">
        <v>26</v>
      </c>
      <c r="U448" s="85">
        <v>33132</v>
      </c>
      <c r="V448" s="99">
        <v>76216</v>
      </c>
    </row>
    <row r="449" spans="1:22" x14ac:dyDescent="0.25">
      <c r="A449" s="15" t="s">
        <v>15</v>
      </c>
      <c r="B449" s="1">
        <v>388</v>
      </c>
      <c r="C449" s="1">
        <v>11118</v>
      </c>
      <c r="D449" s="1">
        <v>6494</v>
      </c>
      <c r="E449" s="1">
        <v>1749</v>
      </c>
      <c r="F449" s="1">
        <v>9539</v>
      </c>
      <c r="G449" s="1">
        <v>9170</v>
      </c>
      <c r="H449" s="1">
        <v>628</v>
      </c>
      <c r="I449" s="1">
        <v>207</v>
      </c>
      <c r="J449" s="1">
        <v>34</v>
      </c>
      <c r="K449" s="1">
        <v>1820</v>
      </c>
      <c r="L449" s="1">
        <v>2478</v>
      </c>
      <c r="M449" s="1">
        <v>2338</v>
      </c>
      <c r="N449" s="1">
        <v>48</v>
      </c>
      <c r="O449" s="1">
        <v>28</v>
      </c>
      <c r="P449" s="1">
        <v>264</v>
      </c>
      <c r="Q449" s="1">
        <v>176</v>
      </c>
      <c r="R449" s="1">
        <v>870</v>
      </c>
      <c r="S449" s="1">
        <v>338</v>
      </c>
      <c r="T449" s="1">
        <v>49</v>
      </c>
      <c r="U449" s="85">
        <v>5714</v>
      </c>
      <c r="V449" s="99">
        <v>53450</v>
      </c>
    </row>
    <row r="450" spans="1:22" x14ac:dyDescent="0.25">
      <c r="A450" s="15" t="s">
        <v>16</v>
      </c>
      <c r="B450" s="1">
        <v>905</v>
      </c>
      <c r="C450" s="1">
        <v>471</v>
      </c>
      <c r="D450" s="1">
        <v>365</v>
      </c>
      <c r="E450" s="1">
        <v>129</v>
      </c>
      <c r="F450" s="1">
        <v>444</v>
      </c>
      <c r="G450" s="1">
        <v>182</v>
      </c>
      <c r="H450" s="1">
        <v>90</v>
      </c>
      <c r="I450" s="1">
        <v>6</v>
      </c>
      <c r="J450" s="1" t="s">
        <v>41</v>
      </c>
      <c r="K450" s="1">
        <v>234</v>
      </c>
      <c r="L450" s="1">
        <v>465</v>
      </c>
      <c r="M450" s="1">
        <v>569</v>
      </c>
      <c r="N450" s="1">
        <v>3</v>
      </c>
      <c r="O450" s="1">
        <v>4</v>
      </c>
      <c r="P450" s="1">
        <v>13</v>
      </c>
      <c r="Q450" s="1">
        <v>27</v>
      </c>
      <c r="R450" s="1">
        <v>95</v>
      </c>
      <c r="S450" s="1">
        <v>36</v>
      </c>
      <c r="T450" s="1">
        <v>1</v>
      </c>
      <c r="U450" s="85">
        <v>4030</v>
      </c>
      <c r="V450" s="99">
        <v>8069</v>
      </c>
    </row>
    <row r="451" spans="1:22" x14ac:dyDescent="0.25">
      <c r="A451" s="15" t="s">
        <v>17</v>
      </c>
      <c r="B451" s="1" t="s">
        <v>41</v>
      </c>
      <c r="C451" s="1" t="s">
        <v>41</v>
      </c>
      <c r="D451" s="1" t="s">
        <v>41</v>
      </c>
      <c r="E451" s="1" t="s">
        <v>41</v>
      </c>
      <c r="F451" s="1" t="s">
        <v>41</v>
      </c>
      <c r="G451" s="1" t="s">
        <v>41</v>
      </c>
      <c r="H451" s="1" t="s">
        <v>41</v>
      </c>
      <c r="I451" s="1" t="s">
        <v>41</v>
      </c>
      <c r="J451" s="1" t="s">
        <v>41</v>
      </c>
      <c r="K451" s="1" t="s">
        <v>41</v>
      </c>
      <c r="L451" s="1" t="s">
        <v>41</v>
      </c>
      <c r="M451" s="1" t="s">
        <v>41</v>
      </c>
      <c r="N451" s="1" t="s">
        <v>41</v>
      </c>
      <c r="O451" s="1" t="s">
        <v>41</v>
      </c>
      <c r="P451" s="1" t="s">
        <v>41</v>
      </c>
      <c r="Q451" s="1" t="s">
        <v>41</v>
      </c>
      <c r="R451" s="1" t="s">
        <v>41</v>
      </c>
      <c r="S451" s="1" t="s">
        <v>41</v>
      </c>
      <c r="T451" s="1" t="s">
        <v>41</v>
      </c>
      <c r="U451" s="85" t="s">
        <v>41</v>
      </c>
      <c r="V451" s="99" t="s">
        <v>41</v>
      </c>
    </row>
    <row r="452" spans="1:22" x14ac:dyDescent="0.25">
      <c r="A452" s="15" t="s">
        <v>18</v>
      </c>
      <c r="B452" s="1">
        <v>797</v>
      </c>
      <c r="C452" s="1">
        <v>12826</v>
      </c>
      <c r="D452" s="1">
        <v>7677</v>
      </c>
      <c r="E452" s="1">
        <v>1991</v>
      </c>
      <c r="F452" s="1">
        <v>11690</v>
      </c>
      <c r="G452" s="1">
        <v>4566</v>
      </c>
      <c r="H452" s="1">
        <v>1376</v>
      </c>
      <c r="I452" s="1">
        <v>69</v>
      </c>
      <c r="J452" s="1">
        <v>27</v>
      </c>
      <c r="K452" s="1">
        <v>1972</v>
      </c>
      <c r="L452" s="1">
        <v>863</v>
      </c>
      <c r="M452" s="1">
        <v>5932</v>
      </c>
      <c r="N452" s="1">
        <v>36</v>
      </c>
      <c r="O452" s="1">
        <v>19</v>
      </c>
      <c r="P452" s="1">
        <v>169</v>
      </c>
      <c r="Q452" s="1">
        <v>80</v>
      </c>
      <c r="R452" s="1">
        <v>747</v>
      </c>
      <c r="S452" s="1">
        <v>196</v>
      </c>
      <c r="T452" s="1">
        <v>17</v>
      </c>
      <c r="U452" s="85">
        <v>13788</v>
      </c>
      <c r="V452" s="99">
        <v>64838</v>
      </c>
    </row>
    <row r="453" spans="1:22" x14ac:dyDescent="0.25">
      <c r="A453" s="15" t="s">
        <v>19</v>
      </c>
      <c r="B453" s="1" t="s">
        <v>41</v>
      </c>
      <c r="C453" s="1">
        <v>4034</v>
      </c>
      <c r="D453" s="1">
        <v>2479</v>
      </c>
      <c r="E453" s="1">
        <v>645</v>
      </c>
      <c r="F453" s="1" t="s">
        <v>41</v>
      </c>
      <c r="G453" s="1" t="s">
        <v>41</v>
      </c>
      <c r="H453" s="1">
        <v>2045</v>
      </c>
      <c r="I453" s="1" t="s">
        <v>41</v>
      </c>
      <c r="J453" s="1" t="s">
        <v>41</v>
      </c>
      <c r="K453" s="1" t="s">
        <v>41</v>
      </c>
      <c r="L453" s="1" t="s">
        <v>41</v>
      </c>
      <c r="M453" s="1">
        <v>3816</v>
      </c>
      <c r="N453" s="1" t="s">
        <v>41</v>
      </c>
      <c r="O453" s="1" t="s">
        <v>41</v>
      </c>
      <c r="P453" s="1" t="s">
        <v>41</v>
      </c>
      <c r="Q453" s="1" t="s">
        <v>41</v>
      </c>
      <c r="R453" s="1">
        <v>452</v>
      </c>
      <c r="S453" s="1" t="s">
        <v>41</v>
      </c>
      <c r="T453" s="1" t="s">
        <v>41</v>
      </c>
      <c r="U453" s="85">
        <v>2535</v>
      </c>
      <c r="V453" s="99">
        <v>16006</v>
      </c>
    </row>
    <row r="454" spans="1:22" ht="14.4" thickBot="1" x14ac:dyDescent="0.3">
      <c r="A454" s="16" t="s">
        <v>0</v>
      </c>
      <c r="B454" s="26">
        <v>16422</v>
      </c>
      <c r="C454" s="26">
        <v>108841</v>
      </c>
      <c r="D454" s="26">
        <v>50442</v>
      </c>
      <c r="E454" s="26">
        <v>42749</v>
      </c>
      <c r="F454" s="26">
        <v>78577</v>
      </c>
      <c r="G454" s="26">
        <v>62175</v>
      </c>
      <c r="H454" s="26">
        <v>27300</v>
      </c>
      <c r="I454" s="26">
        <v>2479</v>
      </c>
      <c r="J454" s="26">
        <v>9412</v>
      </c>
      <c r="K454" s="26">
        <v>26522</v>
      </c>
      <c r="L454" s="26">
        <v>25928</v>
      </c>
      <c r="M454" s="26">
        <v>102637</v>
      </c>
      <c r="N454" s="26">
        <v>1257</v>
      </c>
      <c r="O454" s="26">
        <v>9511</v>
      </c>
      <c r="P454" s="26">
        <v>7505</v>
      </c>
      <c r="Q454" s="26">
        <v>2388</v>
      </c>
      <c r="R454" s="26">
        <v>14581</v>
      </c>
      <c r="S454" s="26">
        <v>4297</v>
      </c>
      <c r="T454" s="26">
        <v>502</v>
      </c>
      <c r="U454" s="87">
        <v>185212</v>
      </c>
      <c r="V454" s="84">
        <v>778737</v>
      </c>
    </row>
  </sheetData>
  <mergeCells count="54">
    <mergeCell ref="A363:A365"/>
    <mergeCell ref="BG50:BN50"/>
    <mergeCell ref="BO50:BO52"/>
    <mergeCell ref="BG51:BM51"/>
    <mergeCell ref="BN51:BN52"/>
    <mergeCell ref="A336:A338"/>
    <mergeCell ref="A339:A341"/>
    <mergeCell ref="A342:A344"/>
    <mergeCell ref="A315:A317"/>
    <mergeCell ref="A318:A320"/>
    <mergeCell ref="A321:A323"/>
    <mergeCell ref="A324:A326"/>
    <mergeCell ref="A327:A329"/>
    <mergeCell ref="A303:A305"/>
    <mergeCell ref="A309:A311"/>
    <mergeCell ref="A50:A52"/>
    <mergeCell ref="A403:K403"/>
    <mergeCell ref="A430:K430"/>
    <mergeCell ref="A1:K1"/>
    <mergeCell ref="A30:K30"/>
    <mergeCell ref="A48:K48"/>
    <mergeCell ref="A300:K300"/>
    <mergeCell ref="A376:K376"/>
    <mergeCell ref="A360:A362"/>
    <mergeCell ref="A366:A368"/>
    <mergeCell ref="A345:A347"/>
    <mergeCell ref="A348:A350"/>
    <mergeCell ref="A351:A353"/>
    <mergeCell ref="A354:A356"/>
    <mergeCell ref="A357:A359"/>
    <mergeCell ref="A330:A332"/>
    <mergeCell ref="A333:A335"/>
    <mergeCell ref="R50:R52"/>
    <mergeCell ref="B51:H51"/>
    <mergeCell ref="J51:P51"/>
    <mergeCell ref="I51:I52"/>
    <mergeCell ref="B50:I50"/>
    <mergeCell ref="Q51:Q52"/>
    <mergeCell ref="J50:Q50"/>
    <mergeCell ref="R3:Y3"/>
    <mergeCell ref="B4:H4"/>
    <mergeCell ref="I4:I5"/>
    <mergeCell ref="J4:P4"/>
    <mergeCell ref="Q4:Q5"/>
    <mergeCell ref="R4:X4"/>
    <mergeCell ref="Y4:Y5"/>
    <mergeCell ref="A312:A314"/>
    <mergeCell ref="A306:A308"/>
    <mergeCell ref="A3:A5"/>
    <mergeCell ref="B3:I3"/>
    <mergeCell ref="J3:Q3"/>
    <mergeCell ref="A32:A33"/>
    <mergeCell ref="B32:H32"/>
    <mergeCell ref="I32:I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LH452"/>
  <sheetViews>
    <sheetView topLeftCell="A251" zoomScale="60" zoomScaleNormal="60" workbookViewId="0">
      <selection activeCell="L282" sqref="L282"/>
    </sheetView>
  </sheetViews>
  <sheetFormatPr defaultColWidth="8.796875" defaultRowHeight="13.8" x14ac:dyDescent="0.25"/>
  <cols>
    <col min="1" max="1" width="36.5" bestFit="1" customWidth="1"/>
    <col min="2" max="2" width="10" bestFit="1" customWidth="1"/>
    <col min="3" max="3" width="9.09765625" bestFit="1" customWidth="1"/>
    <col min="4" max="4" width="10" bestFit="1" customWidth="1"/>
    <col min="5" max="5" width="9.796875" bestFit="1" customWidth="1"/>
    <col min="6" max="6" width="11.796875" customWidth="1"/>
    <col min="7" max="7" width="10.09765625" customWidth="1"/>
    <col min="8" max="8" width="8.59765625" customWidth="1"/>
    <col min="9" max="9" width="9.09765625" bestFit="1" customWidth="1"/>
    <col min="10" max="10" width="13" customWidth="1"/>
    <col min="11" max="11" width="11.59765625" customWidth="1"/>
    <col min="12" max="12" width="11.296875" bestFit="1" customWidth="1"/>
    <col min="13" max="13" width="9.09765625" bestFit="1" customWidth="1"/>
    <col min="14" max="14" width="11.09765625" bestFit="1" customWidth="1"/>
    <col min="15" max="15" width="10.09765625" bestFit="1" customWidth="1"/>
    <col min="22" max="22" width="11.59765625" customWidth="1"/>
  </cols>
  <sheetData>
    <row r="1" spans="1:25" s="233" customFormat="1" ht="36.75" customHeight="1" x14ac:dyDescent="0.25">
      <c r="A1" s="518" t="s">
        <v>263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</row>
    <row r="2" spans="1:25" ht="14.4" thickBot="1" x14ac:dyDescent="0.3">
      <c r="A2" s="49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</row>
    <row r="3" spans="1:25" ht="14.25" customHeight="1" x14ac:dyDescent="0.25">
      <c r="A3" s="497" t="s">
        <v>1</v>
      </c>
      <c r="B3" s="499" t="s">
        <v>43</v>
      </c>
      <c r="C3" s="499" t="s">
        <v>23</v>
      </c>
      <c r="D3" s="499" t="s">
        <v>23</v>
      </c>
      <c r="E3" s="499" t="s">
        <v>23</v>
      </c>
      <c r="F3" s="499" t="s">
        <v>23</v>
      </c>
      <c r="G3" s="499" t="s">
        <v>23</v>
      </c>
      <c r="H3" s="499" t="s">
        <v>23</v>
      </c>
      <c r="I3" s="500" t="s">
        <v>23</v>
      </c>
      <c r="J3" s="497" t="s">
        <v>44</v>
      </c>
      <c r="K3" s="499" t="s">
        <v>24</v>
      </c>
      <c r="L3" s="499" t="s">
        <v>24</v>
      </c>
      <c r="M3" s="499" t="s">
        <v>24</v>
      </c>
      <c r="N3" s="499" t="s">
        <v>24</v>
      </c>
      <c r="O3" s="499" t="s">
        <v>24</v>
      </c>
      <c r="P3" s="499" t="s">
        <v>24</v>
      </c>
      <c r="Q3" s="500" t="s">
        <v>24</v>
      </c>
      <c r="R3" s="497" t="s">
        <v>149</v>
      </c>
      <c r="S3" s="499"/>
      <c r="T3" s="499"/>
      <c r="U3" s="499"/>
      <c r="V3" s="499"/>
      <c r="W3" s="499"/>
      <c r="X3" s="499"/>
      <c r="Y3" s="500" t="s">
        <v>149</v>
      </c>
    </row>
    <row r="4" spans="1:25" ht="14.25" customHeight="1" x14ac:dyDescent="0.25">
      <c r="A4" s="498"/>
      <c r="B4" s="503" t="s">
        <v>40</v>
      </c>
      <c r="C4" s="503" t="s">
        <v>40</v>
      </c>
      <c r="D4" s="503" t="s">
        <v>40</v>
      </c>
      <c r="E4" s="503" t="s">
        <v>40</v>
      </c>
      <c r="F4" s="503" t="s">
        <v>40</v>
      </c>
      <c r="G4" s="503" t="s">
        <v>40</v>
      </c>
      <c r="H4" s="503" t="s">
        <v>40</v>
      </c>
      <c r="I4" s="501" t="s">
        <v>39</v>
      </c>
      <c r="J4" s="498" t="s">
        <v>40</v>
      </c>
      <c r="K4" s="503" t="s">
        <v>40</v>
      </c>
      <c r="L4" s="503" t="s">
        <v>40</v>
      </c>
      <c r="M4" s="503" t="s">
        <v>40</v>
      </c>
      <c r="N4" s="503" t="s">
        <v>40</v>
      </c>
      <c r="O4" s="503" t="s">
        <v>40</v>
      </c>
      <c r="P4" s="503" t="s">
        <v>40</v>
      </c>
      <c r="Q4" s="501" t="s">
        <v>39</v>
      </c>
      <c r="R4" s="498" t="s">
        <v>40</v>
      </c>
      <c r="S4" s="503" t="s">
        <v>40</v>
      </c>
      <c r="T4" s="503" t="s">
        <v>40</v>
      </c>
      <c r="U4" s="503" t="s">
        <v>40</v>
      </c>
      <c r="V4" s="503" t="s">
        <v>40</v>
      </c>
      <c r="W4" s="503" t="s">
        <v>40</v>
      </c>
      <c r="X4" s="503" t="s">
        <v>40</v>
      </c>
      <c r="Y4" s="501" t="s">
        <v>39</v>
      </c>
    </row>
    <row r="5" spans="1:25" x14ac:dyDescent="0.25">
      <c r="A5" s="498"/>
      <c r="B5" s="42" t="s">
        <v>25</v>
      </c>
      <c r="C5" s="42" t="s">
        <v>26</v>
      </c>
      <c r="D5" s="42" t="s">
        <v>27</v>
      </c>
      <c r="E5" s="42" t="s">
        <v>28</v>
      </c>
      <c r="F5" s="42" t="s">
        <v>29</v>
      </c>
      <c r="G5" s="42" t="s">
        <v>103</v>
      </c>
      <c r="H5" s="42" t="s">
        <v>104</v>
      </c>
      <c r="I5" s="501"/>
      <c r="J5" s="41" t="s">
        <v>25</v>
      </c>
      <c r="K5" s="42" t="s">
        <v>26</v>
      </c>
      <c r="L5" s="42" t="s">
        <v>27</v>
      </c>
      <c r="M5" s="42" t="s">
        <v>28</v>
      </c>
      <c r="N5" s="42" t="s">
        <v>29</v>
      </c>
      <c r="O5" s="42" t="s">
        <v>103</v>
      </c>
      <c r="P5" s="42" t="s">
        <v>104</v>
      </c>
      <c r="Q5" s="501"/>
      <c r="R5" s="41" t="s">
        <v>25</v>
      </c>
      <c r="S5" s="42" t="s">
        <v>26</v>
      </c>
      <c r="T5" s="42" t="s">
        <v>27</v>
      </c>
      <c r="U5" s="42" t="s">
        <v>28</v>
      </c>
      <c r="V5" s="42" t="s">
        <v>29</v>
      </c>
      <c r="W5" s="42" t="s">
        <v>103</v>
      </c>
      <c r="X5" s="42" t="s">
        <v>209</v>
      </c>
      <c r="Y5" s="501"/>
    </row>
    <row r="6" spans="1:25" x14ac:dyDescent="0.25">
      <c r="A6" s="59" t="s">
        <v>2</v>
      </c>
      <c r="B6" s="311">
        <v>78.157165686213006</v>
      </c>
      <c r="C6" s="311">
        <v>53.309619690924002</v>
      </c>
      <c r="D6" s="311">
        <v>45.366119063555601</v>
      </c>
      <c r="E6" s="311">
        <v>49.221482158663797</v>
      </c>
      <c r="F6" s="311">
        <v>43.483001224963601</v>
      </c>
      <c r="G6" s="311">
        <v>27.3426925010635</v>
      </c>
      <c r="H6" s="311">
        <v>20.027803303409399</v>
      </c>
      <c r="I6" s="312">
        <v>43.154652721263503</v>
      </c>
      <c r="J6" s="313">
        <v>101.47276981663001</v>
      </c>
      <c r="K6" s="311">
        <v>57.227193424004199</v>
      </c>
      <c r="L6" s="311">
        <v>53.151071246719702</v>
      </c>
      <c r="M6" s="311">
        <v>58.968862718765898</v>
      </c>
      <c r="N6" s="311">
        <v>57.626900322943698</v>
      </c>
      <c r="O6" s="311">
        <v>40.830369650010397</v>
      </c>
      <c r="P6" s="311">
        <v>24.981477865715199</v>
      </c>
      <c r="Q6" s="312">
        <v>51.383257457355199</v>
      </c>
      <c r="R6" s="313">
        <v>89.282130803612205</v>
      </c>
      <c r="S6" s="311">
        <v>55.210751867038901</v>
      </c>
      <c r="T6" s="311">
        <v>49.257322523870002</v>
      </c>
      <c r="U6" s="311">
        <v>54.122766768534603</v>
      </c>
      <c r="V6" s="311">
        <v>50.712562450130001</v>
      </c>
      <c r="W6" s="311">
        <v>34.412512168595498</v>
      </c>
      <c r="X6" s="311">
        <v>22.974497353318799</v>
      </c>
      <c r="Y6" s="312">
        <v>47.4226103759841</v>
      </c>
    </row>
    <row r="7" spans="1:25" x14ac:dyDescent="0.25">
      <c r="A7" s="59" t="s">
        <v>3</v>
      </c>
      <c r="B7" s="311">
        <v>97.020097020096998</v>
      </c>
      <c r="C7" s="311">
        <v>117.703966462431</v>
      </c>
      <c r="D7" s="311">
        <v>101.064546557068</v>
      </c>
      <c r="E7" s="311">
        <v>66.850176956350793</v>
      </c>
      <c r="F7" s="311">
        <v>61.899679829242302</v>
      </c>
      <c r="G7" s="311">
        <v>28.210639441160701</v>
      </c>
      <c r="H7" s="311">
        <v>25.346652750857299</v>
      </c>
      <c r="I7" s="312">
        <v>68.544873656694705</v>
      </c>
      <c r="J7" s="313">
        <v>172.76422764227601</v>
      </c>
      <c r="K7" s="311">
        <v>94.419153599730194</v>
      </c>
      <c r="L7" s="311">
        <v>61.458617863971597</v>
      </c>
      <c r="M7" s="311">
        <v>81.896962194076806</v>
      </c>
      <c r="N7" s="311">
        <v>71.745093901667005</v>
      </c>
      <c r="O7" s="311">
        <v>53.164556962025301</v>
      </c>
      <c r="P7" s="311">
        <v>34.412955465586997</v>
      </c>
      <c r="Q7" s="312">
        <v>72.614107883817397</v>
      </c>
      <c r="R7" s="313">
        <v>133.091349062311</v>
      </c>
      <c r="S7" s="311">
        <v>106.32160224182</v>
      </c>
      <c r="T7" s="311">
        <v>81.394560130231298</v>
      </c>
      <c r="U7" s="311">
        <v>74.493300440187696</v>
      </c>
      <c r="V7" s="311">
        <v>66.850594227504303</v>
      </c>
      <c r="W7" s="311">
        <v>41.058394160583902</v>
      </c>
      <c r="X7" s="311">
        <v>30.746970519081199</v>
      </c>
      <c r="Y7" s="312">
        <v>70.642537502462602</v>
      </c>
    </row>
    <row r="8" spans="1:25" x14ac:dyDescent="0.25">
      <c r="A8" s="59" t="s">
        <v>4</v>
      </c>
      <c r="B8" s="311">
        <v>90.529825374086002</v>
      </c>
      <c r="C8" s="311">
        <v>55.650305765733499</v>
      </c>
      <c r="D8" s="311">
        <v>36.180725791491703</v>
      </c>
      <c r="E8" s="311">
        <v>34.319690728304202</v>
      </c>
      <c r="F8" s="311">
        <v>42.562854365211699</v>
      </c>
      <c r="G8" s="311">
        <v>29.371182948437699</v>
      </c>
      <c r="H8" s="311">
        <v>11.2309604733132</v>
      </c>
      <c r="I8" s="312">
        <v>40.040088598519297</v>
      </c>
      <c r="J8" s="313">
        <v>123.84921993523299</v>
      </c>
      <c r="K8" s="311">
        <v>56.774634767536497</v>
      </c>
      <c r="L8" s="311">
        <v>45.652204638716299</v>
      </c>
      <c r="M8" s="311">
        <v>44.081351241331298</v>
      </c>
      <c r="N8" s="311">
        <v>49.057250031765697</v>
      </c>
      <c r="O8" s="311">
        <v>33.4652214390211</v>
      </c>
      <c r="P8" s="311">
        <v>13.1957726399793</v>
      </c>
      <c r="Q8" s="312">
        <v>45.563495400415697</v>
      </c>
      <c r="R8" s="313">
        <v>106.407819305782</v>
      </c>
      <c r="S8" s="311">
        <v>56.200690916402202</v>
      </c>
      <c r="T8" s="311">
        <v>40.8594843342239</v>
      </c>
      <c r="U8" s="311">
        <v>39.145909624140003</v>
      </c>
      <c r="V8" s="311">
        <v>45.854253330225497</v>
      </c>
      <c r="W8" s="311">
        <v>31.5272643860107</v>
      </c>
      <c r="X8" s="311">
        <v>12.4106242488979</v>
      </c>
      <c r="Y8" s="312">
        <v>42.882621978138403</v>
      </c>
    </row>
    <row r="9" spans="1:25" x14ac:dyDescent="0.25">
      <c r="A9" s="2" t="s">
        <v>21</v>
      </c>
      <c r="B9" s="311">
        <v>156.52253740934501</v>
      </c>
      <c r="C9" s="311">
        <v>142.56488940033199</v>
      </c>
      <c r="D9" s="311">
        <v>110.60743427017201</v>
      </c>
      <c r="E9" s="311">
        <v>103.451563691838</v>
      </c>
      <c r="F9" s="311">
        <v>115.050670680896</v>
      </c>
      <c r="G9" s="311">
        <v>99.942655853199</v>
      </c>
      <c r="H9" s="311">
        <v>81.072403275004007</v>
      </c>
      <c r="I9" s="312">
        <v>114.655497733446</v>
      </c>
      <c r="J9" s="313">
        <v>182.70461932433801</v>
      </c>
      <c r="K9" s="311">
        <v>153.13051745212601</v>
      </c>
      <c r="L9" s="311">
        <v>141.67148025415699</v>
      </c>
      <c r="M9" s="311">
        <v>147.986472549349</v>
      </c>
      <c r="N9" s="311">
        <v>156.800086659806</v>
      </c>
      <c r="O9" s="311">
        <v>159.49554896142399</v>
      </c>
      <c r="P9" s="311">
        <v>114.613999485523</v>
      </c>
      <c r="Q9" s="312">
        <v>148.51019411604</v>
      </c>
      <c r="R9" s="313">
        <v>169.15328328423499</v>
      </c>
      <c r="S9" s="311">
        <v>147.688356164384</v>
      </c>
      <c r="T9" s="311">
        <v>126.093084582392</v>
      </c>
      <c r="U9" s="311">
        <v>125.65006874290199</v>
      </c>
      <c r="V9" s="311">
        <v>135.847936649264</v>
      </c>
      <c r="W9" s="311">
        <v>131.194767781368</v>
      </c>
      <c r="X9" s="311">
        <v>100.66273809325099</v>
      </c>
      <c r="Y9" s="312">
        <v>131.91431051020899</v>
      </c>
    </row>
    <row r="10" spans="1:25" x14ac:dyDescent="0.25">
      <c r="A10" s="2" t="s">
        <v>22</v>
      </c>
      <c r="B10" s="311">
        <v>77.2984202135369</v>
      </c>
      <c r="C10" s="311">
        <v>53.723725740380097</v>
      </c>
      <c r="D10" s="311">
        <v>48.351515517814498</v>
      </c>
      <c r="E10" s="311">
        <v>50.9454528221411</v>
      </c>
      <c r="F10" s="311">
        <v>53.342816500711201</v>
      </c>
      <c r="G10" s="311">
        <v>40.524200137259399</v>
      </c>
      <c r="H10" s="311">
        <v>48.931719707156702</v>
      </c>
      <c r="I10" s="312">
        <v>52.131785558596597</v>
      </c>
      <c r="J10" s="313">
        <v>96.636021730045996</v>
      </c>
      <c r="K10" s="311">
        <v>67.790717886320195</v>
      </c>
      <c r="L10" s="311">
        <v>68.666646320993706</v>
      </c>
      <c r="M10" s="311">
        <v>71.316301874398903</v>
      </c>
      <c r="N10" s="311">
        <v>75.056292219164405</v>
      </c>
      <c r="O10" s="311">
        <v>66.651994843902301</v>
      </c>
      <c r="P10" s="311">
        <v>61.605773341044497</v>
      </c>
      <c r="Q10" s="312">
        <v>70.939199230143601</v>
      </c>
      <c r="R10" s="313">
        <v>86.589865220992394</v>
      </c>
      <c r="S10" s="311">
        <v>60.635045348181798</v>
      </c>
      <c r="T10" s="311">
        <v>58.459108992073901</v>
      </c>
      <c r="U10" s="311">
        <v>61.1819071308161</v>
      </c>
      <c r="V10" s="311">
        <v>64.281932995538099</v>
      </c>
      <c r="W10" s="311">
        <v>53.840976829151103</v>
      </c>
      <c r="X10" s="311">
        <v>56.506514780361002</v>
      </c>
      <c r="Y10" s="312">
        <v>61.7891298358849</v>
      </c>
    </row>
    <row r="11" spans="1:25" x14ac:dyDescent="0.25">
      <c r="A11" s="59" t="s">
        <v>5</v>
      </c>
      <c r="B11" s="311">
        <v>74.772223805010796</v>
      </c>
      <c r="C11" s="311">
        <v>74.2627538207649</v>
      </c>
      <c r="D11" s="311">
        <v>56.658074025657903</v>
      </c>
      <c r="E11" s="311">
        <v>59.756208429261903</v>
      </c>
      <c r="F11" s="311">
        <v>57.692735441968097</v>
      </c>
      <c r="G11" s="311">
        <v>44.494654791675799</v>
      </c>
      <c r="H11" s="311">
        <v>36.450994981556804</v>
      </c>
      <c r="I11" s="312">
        <v>57.021402003116798</v>
      </c>
      <c r="J11" s="313">
        <v>103.997277162198</v>
      </c>
      <c r="K11" s="311">
        <v>80.716892358080401</v>
      </c>
      <c r="L11" s="311">
        <v>73.826742059430501</v>
      </c>
      <c r="M11" s="311">
        <v>79.7028148871604</v>
      </c>
      <c r="N11" s="311">
        <v>81.750682161609802</v>
      </c>
      <c r="O11" s="311">
        <v>70.127077948555495</v>
      </c>
      <c r="P11" s="311">
        <v>50.1749415072874</v>
      </c>
      <c r="Q11" s="312">
        <v>74.672144808717604</v>
      </c>
      <c r="R11" s="313">
        <v>88.795603770788802</v>
      </c>
      <c r="S11" s="311">
        <v>77.422374150490398</v>
      </c>
      <c r="T11" s="311">
        <v>65.215500515167307</v>
      </c>
      <c r="U11" s="311">
        <v>69.660160845571198</v>
      </c>
      <c r="V11" s="311">
        <v>69.858660934674006</v>
      </c>
      <c r="W11" s="311">
        <v>57.832964789930301</v>
      </c>
      <c r="X11" s="311">
        <v>44.630007483641499</v>
      </c>
      <c r="Y11" s="312">
        <v>66.102814771207903</v>
      </c>
    </row>
    <row r="12" spans="1:25" x14ac:dyDescent="0.25">
      <c r="A12" s="59" t="s">
        <v>20</v>
      </c>
      <c r="B12" s="311">
        <v>41.154367219651803</v>
      </c>
      <c r="C12" s="311">
        <v>30.6973412691645</v>
      </c>
      <c r="D12" s="311">
        <v>24.268815265778201</v>
      </c>
      <c r="E12" s="311">
        <v>23.346858878942999</v>
      </c>
      <c r="F12" s="311">
        <v>20.507648344259501</v>
      </c>
      <c r="G12" s="311">
        <v>13.0122726276572</v>
      </c>
      <c r="H12" s="311">
        <v>13.270849749098</v>
      </c>
      <c r="I12" s="312">
        <v>22.267105773727199</v>
      </c>
      <c r="J12" s="313">
        <v>60.759493670886101</v>
      </c>
      <c r="K12" s="311">
        <v>40.5005357694194</v>
      </c>
      <c r="L12" s="311">
        <v>33.063817499278102</v>
      </c>
      <c r="M12" s="311">
        <v>34.800305265835703</v>
      </c>
      <c r="N12" s="311">
        <v>30.088630640255499</v>
      </c>
      <c r="O12" s="311">
        <v>21.4602800873127</v>
      </c>
      <c r="P12" s="311">
        <v>15.7765086863058</v>
      </c>
      <c r="Q12" s="312">
        <v>30.232859709897902</v>
      </c>
      <c r="R12" s="313">
        <v>50.488141313227402</v>
      </c>
      <c r="S12" s="311">
        <v>35.444774754173302</v>
      </c>
      <c r="T12" s="311">
        <v>28.577693836696898</v>
      </c>
      <c r="U12" s="311">
        <v>29.079094117467299</v>
      </c>
      <c r="V12" s="311">
        <v>25.3641608275679</v>
      </c>
      <c r="W12" s="311">
        <v>17.469622267945201</v>
      </c>
      <c r="X12" s="311">
        <v>14.773582400070801</v>
      </c>
      <c r="Y12" s="312">
        <v>26.392413260484801</v>
      </c>
    </row>
    <row r="13" spans="1:25" x14ac:dyDescent="0.25">
      <c r="A13" s="59" t="s">
        <v>6</v>
      </c>
      <c r="B13" s="311">
        <v>120.890643310923</v>
      </c>
      <c r="C13" s="311">
        <v>108.01568104095399</v>
      </c>
      <c r="D13" s="311">
        <v>88.734852395349407</v>
      </c>
      <c r="E13" s="311">
        <v>80.3411356667728</v>
      </c>
      <c r="F13" s="311">
        <v>86.116069484958004</v>
      </c>
      <c r="G13" s="311">
        <v>63.373519684199302</v>
      </c>
      <c r="H13" s="311">
        <v>40.615626690269004</v>
      </c>
      <c r="I13" s="312">
        <v>79.833429654904904</v>
      </c>
      <c r="J13" s="313">
        <v>177.516143016862</v>
      </c>
      <c r="K13" s="311">
        <v>95.5564062546011</v>
      </c>
      <c r="L13" s="311">
        <v>89.747209979005802</v>
      </c>
      <c r="M13" s="311">
        <v>99.4519991881469</v>
      </c>
      <c r="N13" s="311">
        <v>106.184661120646</v>
      </c>
      <c r="O13" s="311">
        <v>70.221163852507402</v>
      </c>
      <c r="P13" s="311">
        <v>36.392941432308497</v>
      </c>
      <c r="Q13" s="312">
        <v>85.487882798594299</v>
      </c>
      <c r="R13" s="313">
        <v>147.729976423767</v>
      </c>
      <c r="S13" s="311">
        <v>101.96493435918001</v>
      </c>
      <c r="T13" s="311">
        <v>89.241295442122095</v>
      </c>
      <c r="U13" s="311">
        <v>90.046631291204406</v>
      </c>
      <c r="V13" s="311">
        <v>96.443997396603706</v>
      </c>
      <c r="W13" s="311">
        <v>67.018309022770296</v>
      </c>
      <c r="X13" s="311">
        <v>38.057000240278398</v>
      </c>
      <c r="Y13" s="312">
        <v>82.808278126564005</v>
      </c>
    </row>
    <row r="14" spans="1:25" x14ac:dyDescent="0.25">
      <c r="A14" s="59" t="s">
        <v>7</v>
      </c>
      <c r="B14" s="311">
        <v>103.42014602870699</v>
      </c>
      <c r="C14" s="311">
        <v>81.219164565288906</v>
      </c>
      <c r="D14" s="311">
        <v>60.442537099395601</v>
      </c>
      <c r="E14" s="311">
        <v>64.917941872888093</v>
      </c>
      <c r="F14" s="311">
        <v>68.6911702361637</v>
      </c>
      <c r="G14" s="311">
        <v>44.552715263187999</v>
      </c>
      <c r="H14" s="311">
        <v>35.412118991093202</v>
      </c>
      <c r="I14" s="312">
        <v>63.2611834498069</v>
      </c>
      <c r="J14" s="313">
        <v>145.149711345757</v>
      </c>
      <c r="K14" s="311">
        <v>88.387421613951602</v>
      </c>
      <c r="L14" s="311">
        <v>79.845960889611206</v>
      </c>
      <c r="M14" s="311">
        <v>85.970923434604899</v>
      </c>
      <c r="N14" s="311">
        <v>92.187935062891199</v>
      </c>
      <c r="O14" s="311">
        <v>71.630899575292204</v>
      </c>
      <c r="P14" s="311">
        <v>45.127050853441901</v>
      </c>
      <c r="Q14" s="312">
        <v>80.901792888773997</v>
      </c>
      <c r="R14" s="313">
        <v>123.20466865921399</v>
      </c>
      <c r="S14" s="311">
        <v>84.726592683008803</v>
      </c>
      <c r="T14" s="311">
        <v>70.155023679752105</v>
      </c>
      <c r="U14" s="311">
        <v>75.455352754113605</v>
      </c>
      <c r="V14" s="311">
        <v>80.743943428008095</v>
      </c>
      <c r="W14" s="311">
        <v>58.900058227463802</v>
      </c>
      <c r="X14" s="311">
        <v>41.152196304940198</v>
      </c>
      <c r="Y14" s="312">
        <v>72.3975556077188</v>
      </c>
    </row>
    <row r="15" spans="1:25" x14ac:dyDescent="0.25">
      <c r="A15" s="59" t="s">
        <v>8</v>
      </c>
      <c r="B15" s="311">
        <v>69.580037727107296</v>
      </c>
      <c r="C15" s="311">
        <v>53.497018513144297</v>
      </c>
      <c r="D15" s="311">
        <v>42.983779537399897</v>
      </c>
      <c r="E15" s="311">
        <v>40.509730477974102</v>
      </c>
      <c r="F15" s="311">
        <v>36.783101927006697</v>
      </c>
      <c r="G15" s="311">
        <v>27.9059833028426</v>
      </c>
      <c r="H15" s="311">
        <v>22.2186809934664</v>
      </c>
      <c r="I15" s="312">
        <v>39.675251451039898</v>
      </c>
      <c r="J15" s="313">
        <v>106.071957169222</v>
      </c>
      <c r="K15" s="311">
        <v>55.694935117391701</v>
      </c>
      <c r="L15" s="311">
        <v>46.907772911967903</v>
      </c>
      <c r="M15" s="311">
        <v>50.998934645078997</v>
      </c>
      <c r="N15" s="311">
        <v>49.311573168196901</v>
      </c>
      <c r="O15" s="311">
        <v>40.414225146078003</v>
      </c>
      <c r="P15" s="311">
        <v>24.1218340092863</v>
      </c>
      <c r="Q15" s="312">
        <v>47.553893105650303</v>
      </c>
      <c r="R15" s="313">
        <v>86.921787758008406</v>
      </c>
      <c r="S15" s="311">
        <v>54.574979213517601</v>
      </c>
      <c r="T15" s="311">
        <v>44.962516484780899</v>
      </c>
      <c r="U15" s="311">
        <v>45.8364781554533</v>
      </c>
      <c r="V15" s="311">
        <v>43.2469811240517</v>
      </c>
      <c r="W15" s="311">
        <v>34.524225992653498</v>
      </c>
      <c r="X15" s="311">
        <v>23.347298476681399</v>
      </c>
      <c r="Y15" s="312">
        <v>43.787207954146297</v>
      </c>
    </row>
    <row r="16" spans="1:25" x14ac:dyDescent="0.25">
      <c r="A16" s="59" t="s">
        <v>9</v>
      </c>
      <c r="B16" s="311">
        <v>75.818454980608706</v>
      </c>
      <c r="C16" s="311">
        <v>57.623811792463499</v>
      </c>
      <c r="D16" s="311">
        <v>45.1888783074711</v>
      </c>
      <c r="E16" s="311">
        <v>49.3236905014071</v>
      </c>
      <c r="F16" s="311">
        <v>44.554374355026297</v>
      </c>
      <c r="G16" s="311">
        <v>23.064894448788099</v>
      </c>
      <c r="H16" s="311">
        <v>9.6777866332688092</v>
      </c>
      <c r="I16" s="312">
        <v>41.427107884026498</v>
      </c>
      <c r="J16" s="313">
        <v>163.54331011659701</v>
      </c>
      <c r="K16" s="311">
        <v>67.732386027235094</v>
      </c>
      <c r="L16" s="311">
        <v>63.572205126315197</v>
      </c>
      <c r="M16" s="311">
        <v>64.374290517724504</v>
      </c>
      <c r="N16" s="311">
        <v>66.3218740492851</v>
      </c>
      <c r="O16" s="311">
        <v>34.936038817820901</v>
      </c>
      <c r="P16" s="311">
        <v>13.210903573484</v>
      </c>
      <c r="Q16" s="312">
        <v>57.272069186910599</v>
      </c>
      <c r="R16" s="313">
        <v>117.565191913273</v>
      </c>
      <c r="S16" s="311">
        <v>62.569521690767502</v>
      </c>
      <c r="T16" s="311">
        <v>54.441579640518597</v>
      </c>
      <c r="U16" s="311">
        <v>57.043047602202101</v>
      </c>
      <c r="V16" s="311">
        <v>55.840806379102297</v>
      </c>
      <c r="W16" s="311">
        <v>29.304029304029299</v>
      </c>
      <c r="X16" s="311">
        <v>11.769260549748401</v>
      </c>
      <c r="Y16" s="312">
        <v>49.706293145503501</v>
      </c>
    </row>
    <row r="17" spans="1:25" x14ac:dyDescent="0.25">
      <c r="A17" s="59" t="s">
        <v>10</v>
      </c>
      <c r="B17" s="311">
        <v>38.215581971463102</v>
      </c>
      <c r="C17" s="311">
        <v>29.209666212008099</v>
      </c>
      <c r="D17" s="311">
        <v>26.306502839177401</v>
      </c>
      <c r="E17" s="311">
        <v>27.4335606723346</v>
      </c>
      <c r="F17" s="311">
        <v>26.1016855024574</v>
      </c>
      <c r="G17" s="311">
        <v>21.633066372088699</v>
      </c>
      <c r="H17" s="311">
        <v>26.6136639266945</v>
      </c>
      <c r="I17" s="312">
        <v>27.230518659784899</v>
      </c>
      <c r="J17" s="313">
        <v>68.031549631141402</v>
      </c>
      <c r="K17" s="311">
        <v>33.547514372675003</v>
      </c>
      <c r="L17" s="311">
        <v>30.0559552358114</v>
      </c>
      <c r="M17" s="311">
        <v>31.943832095232601</v>
      </c>
      <c r="N17" s="311">
        <v>34.141736729274598</v>
      </c>
      <c r="O17" s="311">
        <v>25.545993257532899</v>
      </c>
      <c r="P17" s="311">
        <v>22.255135353096701</v>
      </c>
      <c r="Q17" s="312">
        <v>31.9846853997045</v>
      </c>
      <c r="R17" s="313">
        <v>52.366057915447499</v>
      </c>
      <c r="S17" s="311">
        <v>31.324395439168001</v>
      </c>
      <c r="T17" s="311">
        <v>28.184351279505499</v>
      </c>
      <c r="U17" s="311">
        <v>29.712124395881499</v>
      </c>
      <c r="V17" s="311">
        <v>30.218167035548099</v>
      </c>
      <c r="W17" s="311">
        <v>23.6818734993257</v>
      </c>
      <c r="X17" s="311">
        <v>24.035484448032399</v>
      </c>
      <c r="Y17" s="312">
        <v>29.695127964889799</v>
      </c>
    </row>
    <row r="18" spans="1:25" x14ac:dyDescent="0.25">
      <c r="A18" s="59" t="s">
        <v>11</v>
      </c>
      <c r="B18" s="311">
        <v>83.980513259544594</v>
      </c>
      <c r="C18" s="311">
        <v>72.428573756865603</v>
      </c>
      <c r="D18" s="311">
        <v>68.219708679121695</v>
      </c>
      <c r="E18" s="311">
        <v>81.506662982265595</v>
      </c>
      <c r="F18" s="311">
        <v>85.8136857138621</v>
      </c>
      <c r="G18" s="311">
        <v>52.8039767583494</v>
      </c>
      <c r="H18" s="311">
        <v>25.613691161845601</v>
      </c>
      <c r="I18" s="312">
        <v>68.6967813952851</v>
      </c>
      <c r="J18" s="313">
        <v>108.825532960345</v>
      </c>
      <c r="K18" s="311">
        <v>69.077098625611001</v>
      </c>
      <c r="L18" s="311">
        <v>70.625953086047105</v>
      </c>
      <c r="M18" s="311">
        <v>98.5078659115607</v>
      </c>
      <c r="N18" s="311">
        <v>118.887780096163</v>
      </c>
      <c r="O18" s="311">
        <v>81.316398616305094</v>
      </c>
      <c r="P18" s="311">
        <v>36.112650268616498</v>
      </c>
      <c r="Q18" s="312">
        <v>82.705776545095205</v>
      </c>
      <c r="R18" s="313">
        <v>95.835664615138697</v>
      </c>
      <c r="S18" s="311">
        <v>70.789679697519901</v>
      </c>
      <c r="T18" s="311">
        <v>69.431971482548306</v>
      </c>
      <c r="U18" s="311">
        <v>90.264780844880903</v>
      </c>
      <c r="V18" s="311">
        <v>103.058770106216</v>
      </c>
      <c r="W18" s="311">
        <v>68.058242915574695</v>
      </c>
      <c r="X18" s="311">
        <v>31.887571477107201</v>
      </c>
      <c r="Y18" s="312">
        <v>76.019123069056107</v>
      </c>
    </row>
    <row r="19" spans="1:25" x14ac:dyDescent="0.25">
      <c r="A19" s="59" t="s">
        <v>12</v>
      </c>
      <c r="B19" s="311">
        <v>66.681735985533507</v>
      </c>
      <c r="C19" s="311">
        <v>68.305625335177396</v>
      </c>
      <c r="D19" s="311">
        <v>77.747021302202398</v>
      </c>
      <c r="E19" s="311">
        <v>99.151833711623496</v>
      </c>
      <c r="F19" s="311">
        <v>107.57904041220699</v>
      </c>
      <c r="G19" s="311">
        <v>70.914534853180598</v>
      </c>
      <c r="H19" s="311">
        <v>75.5724436031811</v>
      </c>
      <c r="I19" s="312">
        <v>83.477291724714405</v>
      </c>
      <c r="J19" s="313">
        <v>77.4694948394921</v>
      </c>
      <c r="K19" s="311">
        <v>58.895449394644203</v>
      </c>
      <c r="L19" s="311">
        <v>74.941451990632302</v>
      </c>
      <c r="M19" s="311">
        <v>98.463389080749707</v>
      </c>
      <c r="N19" s="311">
        <v>121.57899572278799</v>
      </c>
      <c r="O19" s="311">
        <v>94.521351057083706</v>
      </c>
      <c r="P19" s="311">
        <v>89.940171956099704</v>
      </c>
      <c r="Q19" s="312">
        <v>90.912099146436404</v>
      </c>
      <c r="R19" s="313">
        <v>71.831102394763903</v>
      </c>
      <c r="S19" s="311">
        <v>63.729826138654097</v>
      </c>
      <c r="T19" s="311">
        <v>76.360979174278398</v>
      </c>
      <c r="U19" s="311">
        <v>98.803160128920695</v>
      </c>
      <c r="V19" s="311">
        <v>114.769569548577</v>
      </c>
      <c r="W19" s="311">
        <v>83.267074445773105</v>
      </c>
      <c r="X19" s="311">
        <v>84.017956436427596</v>
      </c>
      <c r="Y19" s="312">
        <v>87.3144209015299</v>
      </c>
    </row>
    <row r="20" spans="1:25" x14ac:dyDescent="0.25">
      <c r="A20" s="59" t="s">
        <v>13</v>
      </c>
      <c r="B20" s="311">
        <v>77.505074737036395</v>
      </c>
      <c r="C20" s="311">
        <v>75.187969924811995</v>
      </c>
      <c r="D20" s="311">
        <v>79.306333932536802</v>
      </c>
      <c r="E20" s="311">
        <v>72.149433427762006</v>
      </c>
      <c r="F20" s="311">
        <v>87.219651121395501</v>
      </c>
      <c r="G20" s="311">
        <v>84.804522907888398</v>
      </c>
      <c r="H20" s="311">
        <v>113.12623451248</v>
      </c>
      <c r="I20" s="312">
        <v>83.940920612072503</v>
      </c>
      <c r="J20" s="313">
        <v>110.297907432223</v>
      </c>
      <c r="K20" s="311">
        <v>67.050414320956406</v>
      </c>
      <c r="L20" s="311">
        <v>61.762742043178299</v>
      </c>
      <c r="M20" s="311">
        <v>83.119369859436901</v>
      </c>
      <c r="N20" s="311">
        <v>85.894920427294494</v>
      </c>
      <c r="O20" s="311">
        <v>77.927335289950406</v>
      </c>
      <c r="P20" s="311">
        <v>98.023396530859202</v>
      </c>
      <c r="Q20" s="312">
        <v>82.793322781975107</v>
      </c>
      <c r="R20" s="313">
        <v>92.993816641511302</v>
      </c>
      <c r="S20" s="311">
        <v>71.332234377341507</v>
      </c>
      <c r="T20" s="311">
        <v>70.758553380686394</v>
      </c>
      <c r="U20" s="311">
        <v>77.680981325843206</v>
      </c>
      <c r="V20" s="311">
        <v>86.550531856321697</v>
      </c>
      <c r="W20" s="311">
        <v>81.275479733063307</v>
      </c>
      <c r="X20" s="311">
        <v>104.103911126106</v>
      </c>
      <c r="Y20" s="312">
        <v>83.353706986125601</v>
      </c>
    </row>
    <row r="21" spans="1:25" x14ac:dyDescent="0.25">
      <c r="A21" s="59" t="s">
        <v>14</v>
      </c>
      <c r="B21" s="311">
        <v>56.631438479723897</v>
      </c>
      <c r="C21" s="311">
        <v>54.734106436179601</v>
      </c>
      <c r="D21" s="311">
        <v>62.734854243167199</v>
      </c>
      <c r="E21" s="311">
        <v>80.424058382949596</v>
      </c>
      <c r="F21" s="311">
        <v>97.771454681399007</v>
      </c>
      <c r="G21" s="311">
        <v>51.755742877196802</v>
      </c>
      <c r="H21" s="311">
        <v>42.2067998345889</v>
      </c>
      <c r="I21" s="312">
        <v>66.619251242046502</v>
      </c>
      <c r="J21" s="313">
        <v>59.039837474106299</v>
      </c>
      <c r="K21" s="311">
        <v>49.890809905656297</v>
      </c>
      <c r="L21" s="311">
        <v>60.306375549570497</v>
      </c>
      <c r="M21" s="311">
        <v>87.523318823842899</v>
      </c>
      <c r="N21" s="311">
        <v>109.2892250161</v>
      </c>
      <c r="O21" s="311">
        <v>65.505681678128596</v>
      </c>
      <c r="P21" s="311">
        <v>44.601375209068898</v>
      </c>
      <c r="Q21" s="312">
        <v>70.568369561696201</v>
      </c>
      <c r="R21" s="313">
        <v>57.790999895352599</v>
      </c>
      <c r="S21" s="311">
        <v>52.339936509381403</v>
      </c>
      <c r="T21" s="311">
        <v>61.517192787676301</v>
      </c>
      <c r="U21" s="311">
        <v>84.067422620017794</v>
      </c>
      <c r="V21" s="311">
        <v>103.76356206321501</v>
      </c>
      <c r="W21" s="311">
        <v>58.9761927105749</v>
      </c>
      <c r="X21" s="311">
        <v>43.634026187678998</v>
      </c>
      <c r="Y21" s="312">
        <v>68.663889725176702</v>
      </c>
    </row>
    <row r="22" spans="1:25" x14ac:dyDescent="0.25">
      <c r="A22" s="59" t="s">
        <v>15</v>
      </c>
      <c r="B22" s="311">
        <v>61.072841953039799</v>
      </c>
      <c r="C22" s="311">
        <v>57.756246678466802</v>
      </c>
      <c r="D22" s="311">
        <v>65.836696281881501</v>
      </c>
      <c r="E22" s="311">
        <v>81.1335961981586</v>
      </c>
      <c r="F22" s="311">
        <v>92.833984475971704</v>
      </c>
      <c r="G22" s="311">
        <v>60.756783982874801</v>
      </c>
      <c r="H22" s="311">
        <v>50.568123656464302</v>
      </c>
      <c r="I22" s="312">
        <v>69.041421768375898</v>
      </c>
      <c r="J22" s="313">
        <v>63.231197771587702</v>
      </c>
      <c r="K22" s="311">
        <v>53.277483833039398</v>
      </c>
      <c r="L22" s="311">
        <v>66.006210028367306</v>
      </c>
      <c r="M22" s="311">
        <v>82.082024197330995</v>
      </c>
      <c r="N22" s="311">
        <v>103.464599645128</v>
      </c>
      <c r="O22" s="311">
        <v>66.113105382114398</v>
      </c>
      <c r="P22" s="311">
        <v>44.161635938434799</v>
      </c>
      <c r="Q22" s="312">
        <v>69.925778772338901</v>
      </c>
      <c r="R22" s="313">
        <v>62.111176996753699</v>
      </c>
      <c r="S22" s="311">
        <v>55.566905922421903</v>
      </c>
      <c r="T22" s="311">
        <v>65.921905150991705</v>
      </c>
      <c r="U22" s="311">
        <v>81.617337416658103</v>
      </c>
      <c r="V22" s="311">
        <v>98.364199116635604</v>
      </c>
      <c r="W22" s="311">
        <v>63.5820584691429</v>
      </c>
      <c r="X22" s="311">
        <v>46.818128760465598</v>
      </c>
      <c r="Y22" s="312">
        <v>69.499738008813495</v>
      </c>
    </row>
    <row r="23" spans="1:25" x14ac:dyDescent="0.25">
      <c r="A23" s="59" t="s">
        <v>16</v>
      </c>
      <c r="B23" s="311">
        <v>60.101273011215802</v>
      </c>
      <c r="C23" s="311">
        <v>35.050611874905599</v>
      </c>
      <c r="D23" s="311">
        <v>30.511277766688501</v>
      </c>
      <c r="E23" s="311">
        <v>34.7238852435461</v>
      </c>
      <c r="F23" s="311">
        <v>39.889386486552603</v>
      </c>
      <c r="G23" s="311">
        <v>35.310734463276802</v>
      </c>
      <c r="H23" s="311">
        <v>46.214253448695203</v>
      </c>
      <c r="I23" s="312">
        <v>38.840278998383802</v>
      </c>
      <c r="J23" s="313">
        <v>57.388809182209499</v>
      </c>
      <c r="K23" s="311">
        <v>30.110623813576002</v>
      </c>
      <c r="L23" s="311">
        <v>33.551068883610498</v>
      </c>
      <c r="M23" s="311">
        <v>41.209112833360699</v>
      </c>
      <c r="N23" s="311">
        <v>47.801147227533498</v>
      </c>
      <c r="O23" s="311">
        <v>47.325397963573799</v>
      </c>
      <c r="P23" s="311">
        <v>58.259497511833999</v>
      </c>
      <c r="Q23" s="312">
        <v>44.910669042287097</v>
      </c>
      <c r="R23" s="313">
        <v>58.823529411764703</v>
      </c>
      <c r="S23" s="311">
        <v>32.679225125296497</v>
      </c>
      <c r="T23" s="311">
        <v>32.000465461315798</v>
      </c>
      <c r="U23" s="311">
        <v>38.003007091526896</v>
      </c>
      <c r="V23" s="311">
        <v>43.940823174008102</v>
      </c>
      <c r="W23" s="311">
        <v>41.522696602553602</v>
      </c>
      <c r="X23" s="311">
        <v>53.305513476434101</v>
      </c>
      <c r="Y23" s="312">
        <v>41.948151666105304</v>
      </c>
    </row>
    <row r="24" spans="1:25" x14ac:dyDescent="0.25">
      <c r="A24" s="59" t="s">
        <v>17</v>
      </c>
      <c r="B24" s="311" t="s">
        <v>41</v>
      </c>
      <c r="C24" s="311" t="s">
        <v>41</v>
      </c>
      <c r="D24" s="311" t="s">
        <v>41</v>
      </c>
      <c r="E24" s="311" t="s">
        <v>41</v>
      </c>
      <c r="F24" s="311" t="s">
        <v>41</v>
      </c>
      <c r="G24" s="311" t="s">
        <v>41</v>
      </c>
      <c r="H24" s="311" t="s">
        <v>41</v>
      </c>
      <c r="I24" s="312" t="s">
        <v>41</v>
      </c>
      <c r="J24" s="313" t="s">
        <v>41</v>
      </c>
      <c r="K24" s="311" t="s">
        <v>41</v>
      </c>
      <c r="L24" s="311" t="s">
        <v>41</v>
      </c>
      <c r="M24" s="311" t="s">
        <v>41</v>
      </c>
      <c r="N24" s="311" t="s">
        <v>41</v>
      </c>
      <c r="O24" s="311" t="s">
        <v>41</v>
      </c>
      <c r="P24" s="311" t="s">
        <v>41</v>
      </c>
      <c r="Q24" s="312" t="s">
        <v>41</v>
      </c>
      <c r="R24" s="313" t="s">
        <v>41</v>
      </c>
      <c r="S24" s="311" t="s">
        <v>41</v>
      </c>
      <c r="T24" s="311" t="s">
        <v>41</v>
      </c>
      <c r="U24" s="311" t="s">
        <v>41</v>
      </c>
      <c r="V24" s="311" t="s">
        <v>41</v>
      </c>
      <c r="W24" s="311" t="s">
        <v>41</v>
      </c>
      <c r="X24" s="311" t="s">
        <v>41</v>
      </c>
      <c r="Y24" s="312" t="s">
        <v>41</v>
      </c>
    </row>
    <row r="25" spans="1:25" x14ac:dyDescent="0.25">
      <c r="A25" s="59" t="s">
        <v>18</v>
      </c>
      <c r="B25" s="311">
        <v>59.552534576406899</v>
      </c>
      <c r="C25" s="311">
        <v>55.180095531608103</v>
      </c>
      <c r="D25" s="311">
        <v>61.169791434289401</v>
      </c>
      <c r="E25" s="311">
        <v>66.135649149405793</v>
      </c>
      <c r="F25" s="311">
        <v>71.228093572498096</v>
      </c>
      <c r="G25" s="311">
        <v>49.849962490622701</v>
      </c>
      <c r="H25" s="311">
        <v>65.012733315384594</v>
      </c>
      <c r="I25" s="312">
        <v>61.617084590068501</v>
      </c>
      <c r="J25" s="313">
        <v>47.960422857590601</v>
      </c>
      <c r="K25" s="311">
        <v>42.132193744308303</v>
      </c>
      <c r="L25" s="311">
        <v>50.740718141733602</v>
      </c>
      <c r="M25" s="311">
        <v>64.438532490083304</v>
      </c>
      <c r="N25" s="311">
        <v>75.046068710577202</v>
      </c>
      <c r="O25" s="311">
        <v>62.716234087174897</v>
      </c>
      <c r="P25" s="311">
        <v>84.610065309258601</v>
      </c>
      <c r="Q25" s="312">
        <v>62.728963059298103</v>
      </c>
      <c r="R25" s="313">
        <v>54.006292255170997</v>
      </c>
      <c r="S25" s="311">
        <v>48.774972385781503</v>
      </c>
      <c r="T25" s="311">
        <v>55.937746701251797</v>
      </c>
      <c r="U25" s="311">
        <v>65.266518547928698</v>
      </c>
      <c r="V25" s="311">
        <v>73.218296738695102</v>
      </c>
      <c r="W25" s="311">
        <v>56.656373002805402</v>
      </c>
      <c r="X25" s="311">
        <v>76.565461113949596</v>
      </c>
      <c r="Y25" s="312">
        <v>62.193888694049903</v>
      </c>
    </row>
    <row r="26" spans="1:25" x14ac:dyDescent="0.25">
      <c r="A26" s="59" t="s">
        <v>19</v>
      </c>
      <c r="B26" s="311">
        <v>28.866925385688901</v>
      </c>
      <c r="C26" s="311">
        <v>24.203686949982998</v>
      </c>
      <c r="D26" s="311">
        <v>18.45539632022</v>
      </c>
      <c r="E26" s="311">
        <v>21.309685812983201</v>
      </c>
      <c r="F26" s="311">
        <v>22.9981860585644</v>
      </c>
      <c r="G26" s="311">
        <v>15.502003180930499</v>
      </c>
      <c r="H26" s="311">
        <v>9.3189045627686493</v>
      </c>
      <c r="I26" s="312">
        <v>19.765582523493499</v>
      </c>
      <c r="J26" s="313">
        <v>42.121918364728799</v>
      </c>
      <c r="K26" s="311">
        <v>28.486421472431498</v>
      </c>
      <c r="L26" s="311">
        <v>28.2455505927656</v>
      </c>
      <c r="M26" s="311">
        <v>31.330533370398999</v>
      </c>
      <c r="N26" s="311">
        <v>35.314891112419097</v>
      </c>
      <c r="O26" s="311">
        <v>26.9612187590376</v>
      </c>
      <c r="P26" s="311">
        <v>13.163951769865101</v>
      </c>
      <c r="Q26" s="312">
        <v>28.226577901750399</v>
      </c>
      <c r="R26" s="313">
        <v>35.1238418215951</v>
      </c>
      <c r="S26" s="311">
        <v>26.2651131045242</v>
      </c>
      <c r="T26" s="311">
        <v>23.259271337384099</v>
      </c>
      <c r="U26" s="311">
        <v>26.307998455997801</v>
      </c>
      <c r="V26" s="311">
        <v>29.293936946780001</v>
      </c>
      <c r="W26" s="311">
        <v>21.4493567613892</v>
      </c>
      <c r="X26" s="311">
        <v>11.5896408642152</v>
      </c>
      <c r="Y26" s="312">
        <v>24.102087118528701</v>
      </c>
    </row>
    <row r="27" spans="1:25" ht="14.4" thickBot="1" x14ac:dyDescent="0.3">
      <c r="A27" s="3" t="s">
        <v>0</v>
      </c>
      <c r="B27" s="314">
        <v>72.1806156177704</v>
      </c>
      <c r="C27" s="314">
        <v>58.611300246318997</v>
      </c>
      <c r="D27" s="314">
        <v>51.610156173681098</v>
      </c>
      <c r="E27" s="314">
        <v>56.552318131565301</v>
      </c>
      <c r="F27" s="314">
        <v>61.029054187316</v>
      </c>
      <c r="G27" s="314">
        <v>40.213391679578898</v>
      </c>
      <c r="H27" s="314">
        <v>31.110800764535199</v>
      </c>
      <c r="I27" s="315">
        <v>52.784072745413802</v>
      </c>
      <c r="J27" s="316">
        <v>92.822715515632595</v>
      </c>
      <c r="K27" s="314">
        <v>57.974656396236703</v>
      </c>
      <c r="L27" s="314">
        <v>57.182015923074097</v>
      </c>
      <c r="M27" s="314">
        <v>67.532554715064805</v>
      </c>
      <c r="N27" s="314">
        <v>75.894466487056505</v>
      </c>
      <c r="O27" s="314">
        <v>54.5771080120116</v>
      </c>
      <c r="P27" s="314">
        <v>36.617059079926598</v>
      </c>
      <c r="Q27" s="315">
        <v>61.102563090063597</v>
      </c>
      <c r="R27" s="316">
        <v>82.039590769056502</v>
      </c>
      <c r="S27" s="314">
        <v>58.299918515342597</v>
      </c>
      <c r="T27" s="314">
        <v>54.3914892315833</v>
      </c>
      <c r="U27" s="314">
        <v>62.0964143680539</v>
      </c>
      <c r="V27" s="314">
        <v>68.666611737069999</v>
      </c>
      <c r="W27" s="314">
        <v>47.773477599168501</v>
      </c>
      <c r="X27" s="314">
        <v>34.383205869296901</v>
      </c>
      <c r="Y27" s="315">
        <v>57.090757072389302</v>
      </c>
    </row>
    <row r="28" spans="1:25" x14ac:dyDescent="0.25">
      <c r="A28" s="49"/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</row>
    <row r="29" spans="1:25" x14ac:dyDescent="0.25">
      <c r="A29" s="49"/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</row>
    <row r="30" spans="1:25" s="233" customFormat="1" ht="36.75" customHeight="1" x14ac:dyDescent="0.25">
      <c r="A30" s="518" t="s">
        <v>264</v>
      </c>
      <c r="B30" s="518"/>
      <c r="C30" s="518"/>
      <c r="D30" s="518"/>
      <c r="E30" s="518"/>
      <c r="F30" s="518"/>
      <c r="G30" s="518"/>
      <c r="H30" s="518"/>
      <c r="I30" s="518"/>
      <c r="J30" s="518"/>
      <c r="K30" s="518"/>
    </row>
    <row r="31" spans="1:25" ht="14.4" thickBot="1" x14ac:dyDescent="0.3"/>
    <row r="32" spans="1:25" x14ac:dyDescent="0.25">
      <c r="A32" s="497" t="s">
        <v>42</v>
      </c>
      <c r="B32" s="499" t="s">
        <v>40</v>
      </c>
      <c r="C32" s="499"/>
      <c r="D32" s="499"/>
      <c r="E32" s="499"/>
      <c r="F32" s="499"/>
      <c r="G32" s="499"/>
      <c r="H32" s="499"/>
      <c r="I32" s="500" t="s">
        <v>39</v>
      </c>
    </row>
    <row r="33" spans="1:11" x14ac:dyDescent="0.25">
      <c r="A33" s="498"/>
      <c r="B33" s="42" t="s">
        <v>25</v>
      </c>
      <c r="C33" s="42" t="s">
        <v>26</v>
      </c>
      <c r="D33" s="42" t="s">
        <v>27</v>
      </c>
      <c r="E33" s="42" t="s">
        <v>28</v>
      </c>
      <c r="F33" s="42" t="s">
        <v>29</v>
      </c>
      <c r="G33" s="42" t="s">
        <v>103</v>
      </c>
      <c r="H33" s="42" t="s">
        <v>104</v>
      </c>
      <c r="I33" s="501"/>
    </row>
    <row r="34" spans="1:11" x14ac:dyDescent="0.25">
      <c r="A34" s="60" t="s">
        <v>30</v>
      </c>
      <c r="B34" s="317">
        <v>1.6141257738524299</v>
      </c>
      <c r="C34" s="317">
        <v>1.92732225744412</v>
      </c>
      <c r="D34" s="317">
        <v>1.6339250162694501</v>
      </c>
      <c r="E34" s="317">
        <v>1.3788276721716901</v>
      </c>
      <c r="F34" s="318">
        <v>0.87125725768835505</v>
      </c>
      <c r="G34" s="318">
        <v>0.42635793218969598</v>
      </c>
      <c r="H34" s="318">
        <v>0.140984979038696</v>
      </c>
      <c r="I34" s="319">
        <v>1.10076634529699</v>
      </c>
    </row>
    <row r="35" spans="1:11" x14ac:dyDescent="0.25">
      <c r="A35" s="60" t="s">
        <v>31</v>
      </c>
      <c r="B35" s="317">
        <v>10.4905965574433</v>
      </c>
      <c r="C35" s="317">
        <v>5.5513200103759397</v>
      </c>
      <c r="D35" s="317">
        <v>5.0400404692249801</v>
      </c>
      <c r="E35" s="317">
        <v>5.9934019225126098</v>
      </c>
      <c r="F35" s="318">
        <v>6.2038132679901903</v>
      </c>
      <c r="G35" s="318">
        <v>3.2326201748295702</v>
      </c>
      <c r="H35" s="318">
        <v>1.6812788154521101</v>
      </c>
      <c r="I35" s="319">
        <v>5.16980064371098</v>
      </c>
    </row>
    <row r="36" spans="1:11" x14ac:dyDescent="0.25">
      <c r="A36" s="60" t="s">
        <v>182</v>
      </c>
      <c r="B36" s="317">
        <v>3.9608351061855398</v>
      </c>
      <c r="C36" s="317">
        <v>3.23379398441649</v>
      </c>
      <c r="D36" s="317">
        <v>3.7398137272302399</v>
      </c>
      <c r="E36" s="317">
        <v>3.5600535420335802</v>
      </c>
      <c r="F36" s="318">
        <v>3.3096235960929801</v>
      </c>
      <c r="G36" s="318">
        <v>2.5880924646297601</v>
      </c>
      <c r="H36" s="318">
        <v>2.2570772812456599</v>
      </c>
      <c r="I36" s="319">
        <v>3.20658022325645</v>
      </c>
    </row>
    <row r="37" spans="1:11" x14ac:dyDescent="0.25">
      <c r="A37" s="60" t="s">
        <v>32</v>
      </c>
      <c r="B37" s="317">
        <v>0.49571487457192698</v>
      </c>
      <c r="C37" s="317">
        <v>0.50394737715137405</v>
      </c>
      <c r="D37" s="317">
        <v>0.55572063205909805</v>
      </c>
      <c r="E37" s="317">
        <v>0.71556762349426095</v>
      </c>
      <c r="F37" s="318">
        <v>1.2555336375694399</v>
      </c>
      <c r="G37" s="318">
        <v>2.8547444155310102</v>
      </c>
      <c r="H37" s="318">
        <v>9.3379490322171801</v>
      </c>
      <c r="I37" s="319">
        <v>2.3242339668723901</v>
      </c>
    </row>
    <row r="38" spans="1:11" x14ac:dyDescent="0.25">
      <c r="A38" s="60" t="s">
        <v>33</v>
      </c>
      <c r="B38" s="317">
        <v>10.3782670784763</v>
      </c>
      <c r="C38" s="317">
        <v>8.9983832609850296</v>
      </c>
      <c r="D38" s="317">
        <v>10.012277703438</v>
      </c>
      <c r="E38" s="317">
        <v>14.631474827764199</v>
      </c>
      <c r="F38" s="318">
        <v>19.9385203951515</v>
      </c>
      <c r="G38" s="318">
        <v>14.487614016880601</v>
      </c>
      <c r="H38" s="318">
        <v>7.9663101239995804</v>
      </c>
      <c r="I38" s="319">
        <v>12.7914603378071</v>
      </c>
    </row>
    <row r="39" spans="1:11" x14ac:dyDescent="0.25">
      <c r="A39" s="60" t="s">
        <v>183</v>
      </c>
      <c r="B39" s="317">
        <v>16.956867433632802</v>
      </c>
      <c r="C39" s="317">
        <v>10.4391356370416</v>
      </c>
      <c r="D39" s="317">
        <v>9.0391018597363804</v>
      </c>
      <c r="E39" s="317">
        <v>9.1789332288576695</v>
      </c>
      <c r="F39" s="318">
        <v>9.3472632944048701</v>
      </c>
      <c r="G39" s="318">
        <v>6.7190587842068501</v>
      </c>
      <c r="H39" s="318">
        <v>5.33239448756638</v>
      </c>
      <c r="I39" s="319">
        <v>9.0566540744564001</v>
      </c>
    </row>
    <row r="40" spans="1:11" x14ac:dyDescent="0.25">
      <c r="A40" s="60" t="s">
        <v>34</v>
      </c>
      <c r="B40" s="317">
        <v>9.2256689464666994</v>
      </c>
      <c r="C40" s="317">
        <v>5.0378939991715699</v>
      </c>
      <c r="D40" s="317">
        <v>3.6879641945740098</v>
      </c>
      <c r="E40" s="317">
        <v>3.7106993575060598</v>
      </c>
      <c r="F40" s="318">
        <v>3.2276907943765898</v>
      </c>
      <c r="G40" s="318">
        <v>1.6754868572671999</v>
      </c>
      <c r="H40" s="318">
        <v>0.53099950049153699</v>
      </c>
      <c r="I40" s="319">
        <v>3.4787682871677799</v>
      </c>
    </row>
    <row r="41" spans="1:11" x14ac:dyDescent="0.25">
      <c r="A41" s="60" t="s">
        <v>35</v>
      </c>
      <c r="B41" s="317">
        <v>1.9755336627029001</v>
      </c>
      <c r="C41" s="317">
        <v>2.5213166580990301</v>
      </c>
      <c r="D41" s="317">
        <v>2.9088917295342198</v>
      </c>
      <c r="E41" s="317">
        <v>3.8770374454235799</v>
      </c>
      <c r="F41" s="318">
        <v>4.73825470207733</v>
      </c>
      <c r="G41" s="318">
        <v>3.50212401825382</v>
      </c>
      <c r="H41" s="318">
        <v>1.3834974578563599</v>
      </c>
      <c r="I41" s="319">
        <v>3.1337078761890198</v>
      </c>
    </row>
    <row r="42" spans="1:11" x14ac:dyDescent="0.25">
      <c r="A42" s="60" t="s">
        <v>36</v>
      </c>
      <c r="B42" s="317">
        <v>4.3564302277651104</v>
      </c>
      <c r="C42" s="317">
        <v>1.9668165659983099</v>
      </c>
      <c r="D42" s="317">
        <v>1.3627120762214699</v>
      </c>
      <c r="E42" s="317">
        <v>1.4426429134482299</v>
      </c>
      <c r="F42" s="318">
        <v>1.20475838016774</v>
      </c>
      <c r="G42" s="318">
        <v>0.78427044382720001</v>
      </c>
      <c r="H42" s="318">
        <v>0.66407877977105401</v>
      </c>
      <c r="I42" s="319">
        <v>1.4832476912563299</v>
      </c>
    </row>
    <row r="43" spans="1:11" x14ac:dyDescent="0.25">
      <c r="A43" s="60" t="s">
        <v>37</v>
      </c>
      <c r="B43" s="317">
        <v>6.95465991517659</v>
      </c>
      <c r="C43" s="317">
        <v>7.3301436676563396</v>
      </c>
      <c r="D43" s="317">
        <v>7.04488906526593</v>
      </c>
      <c r="E43" s="317">
        <v>7.9528436751511302</v>
      </c>
      <c r="F43" s="318">
        <v>8.6317937582899305</v>
      </c>
      <c r="G43" s="318">
        <v>5.4143179549306897</v>
      </c>
      <c r="H43" s="318">
        <v>1.9184498082274899</v>
      </c>
      <c r="I43" s="319">
        <v>6.5234537285609102</v>
      </c>
    </row>
    <row r="44" spans="1:11" x14ac:dyDescent="0.25">
      <c r="A44" s="60" t="s">
        <v>38</v>
      </c>
      <c r="B44" s="317">
        <v>15.6308911927828</v>
      </c>
      <c r="C44" s="317">
        <v>10.7898450970028</v>
      </c>
      <c r="D44" s="317">
        <v>9.3661527580295303</v>
      </c>
      <c r="E44" s="317">
        <v>9.6549321596908406</v>
      </c>
      <c r="F44" s="318">
        <v>9.9381026532610797</v>
      </c>
      <c r="G44" s="318">
        <v>6.0887905366220796</v>
      </c>
      <c r="H44" s="318">
        <v>3.17018560343086</v>
      </c>
      <c r="I44" s="319">
        <v>8.8220838978150091</v>
      </c>
    </row>
    <row r="45" spans="1:11" ht="14.4" thickBot="1" x14ac:dyDescent="0.3">
      <c r="A45" s="6" t="s">
        <v>0</v>
      </c>
      <c r="B45" s="320">
        <v>82.039590769056502</v>
      </c>
      <c r="C45" s="320">
        <v>58.299918515342597</v>
      </c>
      <c r="D45" s="320">
        <v>54.3914892315833</v>
      </c>
      <c r="E45" s="320">
        <v>62.0964143680539</v>
      </c>
      <c r="F45" s="321">
        <v>68.666611737069999</v>
      </c>
      <c r="G45" s="321">
        <v>47.773477599168501</v>
      </c>
      <c r="H45" s="321">
        <v>34.383205869296901</v>
      </c>
      <c r="I45" s="322">
        <v>57.090757072389302</v>
      </c>
    </row>
    <row r="46" spans="1:11" x14ac:dyDescent="0.25">
      <c r="A46" s="49"/>
      <c r="B46" s="235"/>
      <c r="C46" s="235"/>
      <c r="D46" s="235"/>
      <c r="E46" s="235"/>
      <c r="F46" s="236"/>
      <c r="G46" s="236"/>
      <c r="H46" s="236"/>
      <c r="I46" s="236"/>
    </row>
    <row r="47" spans="1:11" x14ac:dyDescent="0.25">
      <c r="A47" s="49"/>
      <c r="B47" s="50"/>
      <c r="C47" s="50"/>
      <c r="D47" s="50"/>
      <c r="E47" s="50"/>
      <c r="F47" s="50"/>
      <c r="G47" s="50"/>
      <c r="H47" s="50"/>
      <c r="I47" s="50"/>
    </row>
    <row r="48" spans="1:11" s="233" customFormat="1" ht="45.75" customHeight="1" x14ac:dyDescent="0.25">
      <c r="A48" s="518" t="s">
        <v>265</v>
      </c>
      <c r="B48" s="518"/>
      <c r="C48" s="518"/>
      <c r="D48" s="518"/>
      <c r="E48" s="518"/>
      <c r="F48" s="518"/>
      <c r="G48" s="518"/>
      <c r="H48" s="518"/>
      <c r="I48" s="518"/>
      <c r="J48" s="518"/>
      <c r="K48" s="518"/>
    </row>
    <row r="49" spans="1:18" ht="14.4" thickBot="1" x14ac:dyDescent="0.3"/>
    <row r="50" spans="1:18" x14ac:dyDescent="0.25">
      <c r="A50" s="497" t="s">
        <v>42</v>
      </c>
      <c r="B50" s="499" t="s">
        <v>43</v>
      </c>
      <c r="C50" s="499"/>
      <c r="D50" s="499"/>
      <c r="E50" s="499"/>
      <c r="F50" s="499"/>
      <c r="G50" s="499"/>
      <c r="H50" s="499"/>
      <c r="I50" s="512"/>
      <c r="J50" s="497" t="s">
        <v>44</v>
      </c>
      <c r="K50" s="499"/>
      <c r="L50" s="499"/>
      <c r="M50" s="499"/>
      <c r="N50" s="499"/>
      <c r="O50" s="499"/>
      <c r="P50" s="499"/>
      <c r="Q50" s="512"/>
      <c r="R50" s="505" t="s">
        <v>39</v>
      </c>
    </row>
    <row r="51" spans="1:18" ht="14.25" customHeight="1" x14ac:dyDescent="0.25">
      <c r="A51" s="498"/>
      <c r="B51" s="508" t="s">
        <v>40</v>
      </c>
      <c r="C51" s="508"/>
      <c r="D51" s="508"/>
      <c r="E51" s="508"/>
      <c r="F51" s="508"/>
      <c r="G51" s="508"/>
      <c r="H51" s="508"/>
      <c r="I51" s="510" t="s">
        <v>39</v>
      </c>
      <c r="J51" s="509" t="s">
        <v>40</v>
      </c>
      <c r="K51" s="508"/>
      <c r="L51" s="508"/>
      <c r="M51" s="508"/>
      <c r="N51" s="508"/>
      <c r="O51" s="508"/>
      <c r="P51" s="508"/>
      <c r="Q51" s="510" t="s">
        <v>39</v>
      </c>
      <c r="R51" s="506"/>
    </row>
    <row r="52" spans="1:18" x14ac:dyDescent="0.25">
      <c r="A52" s="498"/>
      <c r="B52" s="43" t="s">
        <v>25</v>
      </c>
      <c r="C52" s="43" t="s">
        <v>26</v>
      </c>
      <c r="D52" s="43" t="s">
        <v>27</v>
      </c>
      <c r="E52" s="43" t="s">
        <v>28</v>
      </c>
      <c r="F52" s="43" t="s">
        <v>29</v>
      </c>
      <c r="G52" s="43" t="s">
        <v>103</v>
      </c>
      <c r="H52" s="44" t="s">
        <v>104</v>
      </c>
      <c r="I52" s="511"/>
      <c r="J52" s="41" t="s">
        <v>25</v>
      </c>
      <c r="K52" s="43" t="s">
        <v>26</v>
      </c>
      <c r="L52" s="43" t="s">
        <v>27</v>
      </c>
      <c r="M52" s="43" t="s">
        <v>28</v>
      </c>
      <c r="N52" s="43" t="s">
        <v>29</v>
      </c>
      <c r="O52" s="43" t="s">
        <v>103</v>
      </c>
      <c r="P52" s="44" t="s">
        <v>104</v>
      </c>
      <c r="Q52" s="511"/>
      <c r="R52" s="507"/>
    </row>
    <row r="53" spans="1:18" ht="14.25" customHeight="1" x14ac:dyDescent="0.25">
      <c r="A53" s="59" t="s">
        <v>30</v>
      </c>
      <c r="B53" s="323">
        <v>1.5352300402649</v>
      </c>
      <c r="C53" s="323">
        <v>2.0273321230774899</v>
      </c>
      <c r="D53" s="323">
        <v>1.7222685408079801</v>
      </c>
      <c r="E53" s="323">
        <v>1.7993702204228501</v>
      </c>
      <c r="F53" s="323">
        <v>1.1544159617247001</v>
      </c>
      <c r="G53" s="323">
        <v>0.65746219592373401</v>
      </c>
      <c r="H53" s="323">
        <v>0.117810607667114</v>
      </c>
      <c r="I53" s="324">
        <v>1.27699686183622</v>
      </c>
      <c r="J53" s="325">
        <v>0.38233899704834301</v>
      </c>
      <c r="K53" s="323">
        <v>0.29322216955083302</v>
      </c>
      <c r="L53" s="323">
        <v>0.58752105283772704</v>
      </c>
      <c r="M53" s="323">
        <v>0.60260151683410401</v>
      </c>
      <c r="N53" s="323">
        <v>0.49070271695960599</v>
      </c>
      <c r="O53" s="323">
        <v>0.21064679097167899</v>
      </c>
      <c r="P53" s="323" t="s">
        <v>41</v>
      </c>
      <c r="Q53" s="324">
        <v>0.35863289141791499</v>
      </c>
      <c r="R53" s="326">
        <v>0.80066598156257696</v>
      </c>
    </row>
    <row r="54" spans="1:18" x14ac:dyDescent="0.25">
      <c r="A54" s="59" t="s">
        <v>31</v>
      </c>
      <c r="B54" s="323">
        <v>6.9085351811920397</v>
      </c>
      <c r="C54" s="323">
        <v>5.2065574979035496</v>
      </c>
      <c r="D54" s="323">
        <v>4.6579535535488503</v>
      </c>
      <c r="E54" s="323">
        <v>5.1659338586333501</v>
      </c>
      <c r="F54" s="323">
        <v>4.4893954067071604</v>
      </c>
      <c r="G54" s="323">
        <v>2.1270835750473802</v>
      </c>
      <c r="H54" s="323">
        <v>1.0210252664483199</v>
      </c>
      <c r="I54" s="324">
        <v>4.0886303032475499</v>
      </c>
      <c r="J54" s="325">
        <v>16.134705675440099</v>
      </c>
      <c r="K54" s="323">
        <v>7.6726467699134497</v>
      </c>
      <c r="L54" s="323">
        <v>7.1285887744310799</v>
      </c>
      <c r="M54" s="323">
        <v>9.0103274421861208</v>
      </c>
      <c r="N54" s="323">
        <v>7.0231826364843597</v>
      </c>
      <c r="O54" s="323">
        <v>3.8267500359854898</v>
      </c>
      <c r="P54" s="323">
        <v>1.1233641010278801</v>
      </c>
      <c r="Q54" s="324">
        <v>6.4657872017954503</v>
      </c>
      <c r="R54" s="326">
        <v>5.32159814008258</v>
      </c>
    </row>
    <row r="55" spans="1:18" ht="14.25" customHeight="1" x14ac:dyDescent="0.25">
      <c r="A55" s="59" t="s">
        <v>182</v>
      </c>
      <c r="B55" s="323">
        <v>1.1863141220228799</v>
      </c>
      <c r="C55" s="323">
        <v>1.4744233622381699</v>
      </c>
      <c r="D55" s="323">
        <v>1.33084387244253</v>
      </c>
      <c r="E55" s="323">
        <v>1.5962155181170501</v>
      </c>
      <c r="F55" s="323">
        <v>1.66748972249123</v>
      </c>
      <c r="G55" s="323">
        <v>1.31492439184747</v>
      </c>
      <c r="H55" s="323">
        <v>0.74613384855839104</v>
      </c>
      <c r="I55" s="324">
        <v>1.3610098132728099</v>
      </c>
      <c r="J55" s="325">
        <v>1.2234847905546999</v>
      </c>
      <c r="K55" s="323">
        <v>1.51498120934597</v>
      </c>
      <c r="L55" s="323">
        <v>2.0367396498374499</v>
      </c>
      <c r="M55" s="323">
        <v>1.2625936543190699</v>
      </c>
      <c r="N55" s="323">
        <v>1.44143923106884</v>
      </c>
      <c r="O55" s="323">
        <v>0.98301835786783298</v>
      </c>
      <c r="P55" s="323">
        <v>0.855896457926002</v>
      </c>
      <c r="Q55" s="324">
        <v>1.2993945341228801</v>
      </c>
      <c r="R55" s="326">
        <v>1.32905161249276</v>
      </c>
    </row>
    <row r="56" spans="1:18" ht="14.25" customHeight="1" x14ac:dyDescent="0.25">
      <c r="A56" s="59" t="s">
        <v>32</v>
      </c>
      <c r="B56" s="323">
        <v>0.488482285538831</v>
      </c>
      <c r="C56" s="323">
        <v>0.27645438041965797</v>
      </c>
      <c r="D56" s="323">
        <v>0.27399726785581502</v>
      </c>
      <c r="E56" s="323">
        <v>0.58044200658801703</v>
      </c>
      <c r="F56" s="323">
        <v>0.80167775119770701</v>
      </c>
      <c r="G56" s="323">
        <v>1.9337123409521599</v>
      </c>
      <c r="H56" s="323">
        <v>3.8877500530147699</v>
      </c>
      <c r="I56" s="324">
        <v>1.1985847738287301</v>
      </c>
      <c r="J56" s="325">
        <v>0.45880679645801198</v>
      </c>
      <c r="K56" s="323">
        <v>0.244351807959027</v>
      </c>
      <c r="L56" s="323">
        <v>0.27417649132427202</v>
      </c>
      <c r="M56" s="323">
        <v>0.373039034230636</v>
      </c>
      <c r="N56" s="323">
        <v>0.73605407543940904</v>
      </c>
      <c r="O56" s="323">
        <v>1.6851743277734299</v>
      </c>
      <c r="P56" s="323">
        <v>5.4028463906578903</v>
      </c>
      <c r="Q56" s="324">
        <v>1.58526133162991</v>
      </c>
      <c r="R56" s="326">
        <v>1.39914358394268</v>
      </c>
    </row>
    <row r="57" spans="1:18" ht="14.25" customHeight="1" x14ac:dyDescent="0.25">
      <c r="A57" s="59" t="s">
        <v>33</v>
      </c>
      <c r="B57" s="323">
        <v>4.3265573862010704</v>
      </c>
      <c r="C57" s="323">
        <v>3.3635282951058398</v>
      </c>
      <c r="D57" s="323">
        <v>3.1313973469235998</v>
      </c>
      <c r="E57" s="323">
        <v>5.0498454573157501</v>
      </c>
      <c r="F57" s="323">
        <v>5.8041469186713996</v>
      </c>
      <c r="G57" s="323">
        <v>4.0607959159995399</v>
      </c>
      <c r="H57" s="323">
        <v>3.2986970146791998</v>
      </c>
      <c r="I57" s="324">
        <v>4.2510553426916298</v>
      </c>
      <c r="J57" s="325">
        <v>10.093749522076299</v>
      </c>
      <c r="K57" s="323">
        <v>4.88703615918054</v>
      </c>
      <c r="L57" s="323">
        <v>5.9535466687556298</v>
      </c>
      <c r="M57" s="323">
        <v>10.158139855203499</v>
      </c>
      <c r="N57" s="323">
        <v>10.703453013681401</v>
      </c>
      <c r="O57" s="323">
        <v>9.0578120117821808</v>
      </c>
      <c r="P57" s="323">
        <v>4.0922549394586998</v>
      </c>
      <c r="Q57" s="324">
        <v>7.7859720484643002</v>
      </c>
      <c r="R57" s="326">
        <v>6.0845222908644301</v>
      </c>
    </row>
    <row r="58" spans="1:18" ht="14.25" customHeight="1" x14ac:dyDescent="0.25">
      <c r="A58" s="59" t="s">
        <v>183</v>
      </c>
      <c r="B58" s="323">
        <v>35.031158191499003</v>
      </c>
      <c r="C58" s="323">
        <v>20.734078531474299</v>
      </c>
      <c r="D58" s="323">
        <v>18.670956681031999</v>
      </c>
      <c r="E58" s="323">
        <v>18.138812705875502</v>
      </c>
      <c r="F58" s="323">
        <v>17.316239425870499</v>
      </c>
      <c r="G58" s="323">
        <v>10.6740921220559</v>
      </c>
      <c r="H58" s="323">
        <v>8.2467425366980098</v>
      </c>
      <c r="I58" s="324">
        <v>17.250659361647202</v>
      </c>
      <c r="J58" s="325">
        <v>39.533852294798699</v>
      </c>
      <c r="K58" s="323">
        <v>23.311162479291198</v>
      </c>
      <c r="L58" s="323">
        <v>20.524068779131301</v>
      </c>
      <c r="M58" s="323">
        <v>20.861490606590198</v>
      </c>
      <c r="N58" s="323">
        <v>22.940352017861599</v>
      </c>
      <c r="O58" s="323">
        <v>16.009156113847599</v>
      </c>
      <c r="P58" s="323">
        <v>10.083530144940701</v>
      </c>
      <c r="Q58" s="324">
        <v>19.8859339502166</v>
      </c>
      <c r="R58" s="326">
        <v>18.6175059551217</v>
      </c>
    </row>
    <row r="59" spans="1:18" x14ac:dyDescent="0.25">
      <c r="A59" s="59" t="s">
        <v>34</v>
      </c>
      <c r="B59" s="323">
        <v>5.79200424281757</v>
      </c>
      <c r="C59" s="323">
        <v>4.1468157062948698</v>
      </c>
      <c r="D59" s="323">
        <v>2.8182576122312399</v>
      </c>
      <c r="E59" s="323">
        <v>3.5406962401869002</v>
      </c>
      <c r="F59" s="323">
        <v>2.1805634832577598</v>
      </c>
      <c r="G59" s="323">
        <v>1.1602274045712999</v>
      </c>
      <c r="H59" s="323">
        <v>0.35343182300134302</v>
      </c>
      <c r="I59" s="324">
        <v>2.65480926539635</v>
      </c>
      <c r="J59" s="325">
        <v>9.9408139232569201</v>
      </c>
      <c r="K59" s="323">
        <v>3.1765735034673499</v>
      </c>
      <c r="L59" s="323">
        <v>2.5459245622968201</v>
      </c>
      <c r="M59" s="323">
        <v>2.9556169635196499</v>
      </c>
      <c r="N59" s="323">
        <v>1.4721081508788201</v>
      </c>
      <c r="O59" s="323">
        <v>0.73726376840087504</v>
      </c>
      <c r="P59" s="323">
        <v>0.24072087879168799</v>
      </c>
      <c r="Q59" s="324">
        <v>2.2921319581927602</v>
      </c>
      <c r="R59" s="326">
        <v>2.4666982260261201</v>
      </c>
    </row>
    <row r="60" spans="1:18" ht="14.25" customHeight="1" x14ac:dyDescent="0.25">
      <c r="A60" s="59" t="s">
        <v>35</v>
      </c>
      <c r="B60" s="323">
        <v>0.90718138742925702</v>
      </c>
      <c r="C60" s="323">
        <v>1.05974179160869</v>
      </c>
      <c r="D60" s="323">
        <v>1.0959890714232601</v>
      </c>
      <c r="E60" s="323">
        <v>1.7703481200934501</v>
      </c>
      <c r="F60" s="323">
        <v>1.6995568325391399</v>
      </c>
      <c r="G60" s="323">
        <v>0.928181923657037</v>
      </c>
      <c r="H60" s="323">
        <v>0.43197222811275299</v>
      </c>
      <c r="I60" s="324">
        <v>1.19298391039963</v>
      </c>
      <c r="J60" s="325">
        <v>0.61174239527734897</v>
      </c>
      <c r="K60" s="323">
        <v>1.41724048616236</v>
      </c>
      <c r="L60" s="323">
        <v>1.5667228075672699</v>
      </c>
      <c r="M60" s="323">
        <v>1.8938904814786099</v>
      </c>
      <c r="N60" s="323">
        <v>1.6867905895486499</v>
      </c>
      <c r="O60" s="323">
        <v>1.57985093228759</v>
      </c>
      <c r="P60" s="323">
        <v>0.48144175758337598</v>
      </c>
      <c r="Q60" s="324">
        <v>1.35656789362429</v>
      </c>
      <c r="R60" s="326">
        <v>1.2778305564332</v>
      </c>
    </row>
    <row r="61" spans="1:18" ht="14.25" customHeight="1" x14ac:dyDescent="0.25">
      <c r="A61" s="59" t="s">
        <v>36</v>
      </c>
      <c r="B61" s="323">
        <v>5.0243892226851203</v>
      </c>
      <c r="C61" s="323">
        <v>2.3037865034971499</v>
      </c>
      <c r="D61" s="323">
        <v>1.2917014056059799</v>
      </c>
      <c r="E61" s="323">
        <v>1.7413260197640501</v>
      </c>
      <c r="F61" s="323">
        <v>0.96201330143724795</v>
      </c>
      <c r="G61" s="323">
        <v>0.42541671500947498</v>
      </c>
      <c r="H61" s="323" t="s">
        <v>41</v>
      </c>
      <c r="I61" s="324">
        <v>1.4338210378512</v>
      </c>
      <c r="J61" s="325">
        <v>4.2057289675317699</v>
      </c>
      <c r="K61" s="323">
        <v>1.07514795501972</v>
      </c>
      <c r="L61" s="323">
        <v>1.13587403548627</v>
      </c>
      <c r="M61" s="323">
        <v>1.20520303366821</v>
      </c>
      <c r="N61" s="323">
        <v>0.889398674489286</v>
      </c>
      <c r="O61" s="323">
        <v>0.35107798495279802</v>
      </c>
      <c r="P61" s="323" t="s">
        <v>41</v>
      </c>
      <c r="Q61" s="324">
        <v>0.971947111523914</v>
      </c>
      <c r="R61" s="326">
        <v>1.19425935970445</v>
      </c>
    </row>
    <row r="62" spans="1:18" x14ac:dyDescent="0.25">
      <c r="A62" s="59" t="s">
        <v>37</v>
      </c>
      <c r="B62" s="323">
        <v>7.9552829359180999</v>
      </c>
      <c r="C62" s="323">
        <v>5.6212390685330398</v>
      </c>
      <c r="D62" s="323">
        <v>4.7753809540584902</v>
      </c>
      <c r="E62" s="323">
        <v>4.3823371497395298</v>
      </c>
      <c r="F62" s="323">
        <v>3.5594492153178199</v>
      </c>
      <c r="G62" s="323">
        <v>1.5082956259426801</v>
      </c>
      <c r="H62" s="323">
        <v>0.19635101277852399</v>
      </c>
      <c r="I62" s="324">
        <v>3.7189733169265402</v>
      </c>
      <c r="J62" s="325">
        <v>2.0646305840610499</v>
      </c>
      <c r="K62" s="323">
        <v>2.5901291643656901</v>
      </c>
      <c r="L62" s="323">
        <v>2.97677333437781</v>
      </c>
      <c r="M62" s="323">
        <v>2.7834451015670498</v>
      </c>
      <c r="N62" s="323">
        <v>3.4042500989072702</v>
      </c>
      <c r="O62" s="323">
        <v>1.6851743277734299</v>
      </c>
      <c r="P62" s="323">
        <v>0.66866910775468902</v>
      </c>
      <c r="Q62" s="324">
        <v>2.2713416456467899</v>
      </c>
      <c r="R62" s="326">
        <v>2.9681254063986402</v>
      </c>
    </row>
    <row r="63" spans="1:18" x14ac:dyDescent="0.25">
      <c r="A63" s="59" t="s">
        <v>38</v>
      </c>
      <c r="B63" s="323">
        <v>9.0020306906441707</v>
      </c>
      <c r="C63" s="323">
        <v>7.0956624307712204</v>
      </c>
      <c r="D63" s="323">
        <v>5.59737275762593</v>
      </c>
      <c r="E63" s="323">
        <v>5.4561548619273603</v>
      </c>
      <c r="F63" s="323">
        <v>3.84805320574899</v>
      </c>
      <c r="G63" s="323">
        <v>2.5525002900568499</v>
      </c>
      <c r="H63" s="323">
        <v>1.72788891245101</v>
      </c>
      <c r="I63" s="324">
        <v>4.7271287341656603</v>
      </c>
      <c r="J63" s="325">
        <v>16.822915870127101</v>
      </c>
      <c r="K63" s="323">
        <v>11.044701719748</v>
      </c>
      <c r="L63" s="323">
        <v>8.4211350906740794</v>
      </c>
      <c r="M63" s="323">
        <v>7.8625150291687804</v>
      </c>
      <c r="N63" s="323">
        <v>6.8391691176245102</v>
      </c>
      <c r="O63" s="323">
        <v>4.7044449983674896</v>
      </c>
      <c r="P63" s="323">
        <v>2.03275408757426</v>
      </c>
      <c r="Q63" s="324">
        <v>7.1102868907204</v>
      </c>
      <c r="R63" s="326">
        <v>5.9632092633549503</v>
      </c>
    </row>
    <row r="64" spans="1:18" ht="14.4" thickBot="1" x14ac:dyDescent="0.3">
      <c r="A64" s="64" t="s">
        <v>2</v>
      </c>
      <c r="B64" s="327">
        <v>78.157165686213006</v>
      </c>
      <c r="C64" s="327">
        <v>53.309619690924002</v>
      </c>
      <c r="D64" s="327">
        <v>45.366119063555601</v>
      </c>
      <c r="E64" s="327">
        <v>49.221482158663797</v>
      </c>
      <c r="F64" s="327">
        <v>43.483001224963601</v>
      </c>
      <c r="G64" s="327">
        <v>27.3426925010635</v>
      </c>
      <c r="H64" s="327">
        <v>20.027803303409399</v>
      </c>
      <c r="I64" s="328">
        <v>43.154652721263503</v>
      </c>
      <c r="J64" s="329">
        <v>101.47276981663001</v>
      </c>
      <c r="K64" s="327">
        <v>57.227193424004199</v>
      </c>
      <c r="L64" s="327">
        <v>53.151071246719702</v>
      </c>
      <c r="M64" s="327">
        <v>58.968862718765898</v>
      </c>
      <c r="N64" s="327">
        <v>57.626900322943698</v>
      </c>
      <c r="O64" s="327">
        <v>40.830369650010397</v>
      </c>
      <c r="P64" s="327">
        <v>24.981477865715199</v>
      </c>
      <c r="Q64" s="328">
        <v>51.383257457355199</v>
      </c>
      <c r="R64" s="330">
        <v>47.4226103759841</v>
      </c>
    </row>
    <row r="65" spans="1:15192" x14ac:dyDescent="0.25">
      <c r="A65" s="59" t="s">
        <v>30</v>
      </c>
      <c r="B65" s="323">
        <v>4.6200046200046199</v>
      </c>
      <c r="C65" s="323">
        <v>4.8371493066752702</v>
      </c>
      <c r="D65" s="323">
        <v>6.7376364371378497</v>
      </c>
      <c r="E65" s="323">
        <v>2.9492725127801802</v>
      </c>
      <c r="F65" s="323">
        <v>2.1344717182497299</v>
      </c>
      <c r="G65" s="323">
        <v>2.68672756582483</v>
      </c>
      <c r="H65" s="323" t="s">
        <v>41</v>
      </c>
      <c r="I65" s="324">
        <v>3.29170297221415</v>
      </c>
      <c r="J65" s="325" t="s">
        <v>41</v>
      </c>
      <c r="K65" s="323">
        <v>1.6860563142809</v>
      </c>
      <c r="L65" s="323" t="s">
        <v>41</v>
      </c>
      <c r="M65" s="323">
        <v>3.8091610322826401</v>
      </c>
      <c r="N65" s="323" t="s">
        <v>41</v>
      </c>
      <c r="O65" s="323" t="s">
        <v>41</v>
      </c>
      <c r="P65" s="323" t="s">
        <v>41</v>
      </c>
      <c r="Q65" s="324">
        <v>0.90995122661425298</v>
      </c>
      <c r="R65" s="326">
        <v>2.0639253984783199</v>
      </c>
    </row>
    <row r="66" spans="1:15192" x14ac:dyDescent="0.25">
      <c r="A66" s="59" t="s">
        <v>31</v>
      </c>
      <c r="B66" s="323">
        <v>11.5500115500116</v>
      </c>
      <c r="C66" s="323">
        <v>8.0619155111254397</v>
      </c>
      <c r="D66" s="323">
        <v>8.0851637245654207</v>
      </c>
      <c r="E66" s="323">
        <v>4.9154541879669704</v>
      </c>
      <c r="F66" s="323">
        <v>5.3361792956243299</v>
      </c>
      <c r="G66" s="323">
        <v>2.68672756582483</v>
      </c>
      <c r="H66" s="323" t="s">
        <v>41</v>
      </c>
      <c r="I66" s="324">
        <v>5.42162842482331</v>
      </c>
      <c r="J66" s="325">
        <v>76.219512195121993</v>
      </c>
      <c r="K66" s="323">
        <v>40.465351542741502</v>
      </c>
      <c r="L66" s="323">
        <v>10.9259765091505</v>
      </c>
      <c r="M66" s="323">
        <v>10.4751928387773</v>
      </c>
      <c r="N66" s="323">
        <v>6.3304494619118001</v>
      </c>
      <c r="O66" s="323">
        <v>6.3291139240506302</v>
      </c>
      <c r="P66" s="323" t="s">
        <v>41</v>
      </c>
      <c r="Q66" s="324">
        <v>15.287180607119501</v>
      </c>
      <c r="R66" s="326">
        <v>10.5072565740715</v>
      </c>
    </row>
    <row r="67" spans="1:15192" x14ac:dyDescent="0.25">
      <c r="A67" s="59" t="s">
        <v>182</v>
      </c>
      <c r="B67" s="323" t="s">
        <v>41</v>
      </c>
      <c r="C67" s="323">
        <v>4.8371493066752702</v>
      </c>
      <c r="D67" s="323">
        <v>4.0425818622827103</v>
      </c>
      <c r="E67" s="323">
        <v>0.983090837593394</v>
      </c>
      <c r="F67" s="323">
        <v>3.2017075773746</v>
      </c>
      <c r="G67" s="323" t="s">
        <v>41</v>
      </c>
      <c r="H67" s="323" t="s">
        <v>41</v>
      </c>
      <c r="I67" s="324">
        <v>1.93629586600833</v>
      </c>
      <c r="J67" s="325">
        <v>2.5406504065040698</v>
      </c>
      <c r="K67" s="323">
        <v>3.3721126285617902</v>
      </c>
      <c r="L67" s="323">
        <v>1.36574706364381</v>
      </c>
      <c r="M67" s="323">
        <v>2.8568707742119801</v>
      </c>
      <c r="N67" s="323">
        <v>1.0550749103186301</v>
      </c>
      <c r="O67" s="323">
        <v>1.26582278481013</v>
      </c>
      <c r="P67" s="323" t="s">
        <v>41</v>
      </c>
      <c r="Q67" s="324">
        <v>1.6379122079056601</v>
      </c>
      <c r="R67" s="326">
        <v>1.78248102595855</v>
      </c>
    </row>
    <row r="68" spans="1:15192" x14ac:dyDescent="0.25">
      <c r="A68" s="59" t="s">
        <v>32</v>
      </c>
      <c r="B68" s="323" t="s">
        <v>41</v>
      </c>
      <c r="C68" s="323" t="s">
        <v>41</v>
      </c>
      <c r="D68" s="323">
        <v>1.3475272874275701</v>
      </c>
      <c r="E68" s="323" t="s">
        <v>41</v>
      </c>
      <c r="F68" s="323" t="s">
        <v>41</v>
      </c>
      <c r="G68" s="323">
        <v>2.68672756582483</v>
      </c>
      <c r="H68" s="323">
        <v>2.9819591471596798</v>
      </c>
      <c r="I68" s="324">
        <v>0.96814793300416302</v>
      </c>
      <c r="J68" s="325" t="s">
        <v>41</v>
      </c>
      <c r="K68" s="323">
        <v>1.6860563142809</v>
      </c>
      <c r="L68" s="323" t="s">
        <v>41</v>
      </c>
      <c r="M68" s="323" t="s">
        <v>41</v>
      </c>
      <c r="N68" s="323" t="s">
        <v>41</v>
      </c>
      <c r="O68" s="323">
        <v>3.79746835443038</v>
      </c>
      <c r="P68" s="323">
        <v>3.0364372469635601</v>
      </c>
      <c r="Q68" s="324">
        <v>1.27393171725996</v>
      </c>
      <c r="R68" s="326">
        <v>1.12577749007909</v>
      </c>
    </row>
    <row r="69" spans="1:15192" x14ac:dyDescent="0.25">
      <c r="A69" s="59" t="s">
        <v>33</v>
      </c>
      <c r="B69" s="323">
        <v>4.6200046200046199</v>
      </c>
      <c r="C69" s="323">
        <v>9.6742986133505298</v>
      </c>
      <c r="D69" s="323">
        <v>10.7802182994206</v>
      </c>
      <c r="E69" s="323">
        <v>14.746362563900901</v>
      </c>
      <c r="F69" s="323">
        <v>17.0757737459979</v>
      </c>
      <c r="G69" s="323">
        <v>9.4035464803868898</v>
      </c>
      <c r="H69" s="323">
        <v>10.4368570150589</v>
      </c>
      <c r="I69" s="324">
        <v>11.811404782650801</v>
      </c>
      <c r="J69" s="325">
        <v>15.243902439024399</v>
      </c>
      <c r="K69" s="323">
        <v>6.7442252571235901</v>
      </c>
      <c r="L69" s="323">
        <v>10.9259765091505</v>
      </c>
      <c r="M69" s="323">
        <v>25.7118369679078</v>
      </c>
      <c r="N69" s="323">
        <v>25.321797847647201</v>
      </c>
      <c r="O69" s="323">
        <v>17.721518987341799</v>
      </c>
      <c r="P69" s="323">
        <v>15.1821862348178</v>
      </c>
      <c r="Q69" s="324">
        <v>17.835044041639399</v>
      </c>
      <c r="R69" s="326">
        <v>14.916551743547901</v>
      </c>
    </row>
    <row r="70" spans="1:15192" x14ac:dyDescent="0.25">
      <c r="A70" s="59" t="s">
        <v>183</v>
      </c>
      <c r="B70" s="323" t="s">
        <v>41</v>
      </c>
      <c r="C70" s="323">
        <v>12.899064817800699</v>
      </c>
      <c r="D70" s="323">
        <v>4.0425818622827103</v>
      </c>
      <c r="E70" s="323">
        <v>2.9492725127801802</v>
      </c>
      <c r="F70" s="323">
        <v>1.0672358591248701</v>
      </c>
      <c r="G70" s="323" t="s">
        <v>41</v>
      </c>
      <c r="H70" s="323" t="s">
        <v>41</v>
      </c>
      <c r="I70" s="324">
        <v>2.9044437990124901</v>
      </c>
      <c r="J70" s="325">
        <v>5.0813008130081299</v>
      </c>
      <c r="K70" s="323">
        <v>3.3721126285617902</v>
      </c>
      <c r="L70" s="323">
        <v>1.36574706364381</v>
      </c>
      <c r="M70" s="323">
        <v>0.95229025807066003</v>
      </c>
      <c r="N70" s="323" t="s">
        <v>41</v>
      </c>
      <c r="O70" s="323" t="s">
        <v>41</v>
      </c>
      <c r="P70" s="323" t="s">
        <v>41</v>
      </c>
      <c r="Q70" s="324">
        <v>1.0919414719370999</v>
      </c>
      <c r="R70" s="326">
        <v>1.9701106076384001</v>
      </c>
    </row>
    <row r="71" spans="1:15192" x14ac:dyDescent="0.25">
      <c r="A71" s="59" t="s">
        <v>34</v>
      </c>
      <c r="B71" s="323">
        <v>32.340032340032302</v>
      </c>
      <c r="C71" s="323">
        <v>45.146726862302501</v>
      </c>
      <c r="D71" s="323">
        <v>32.340654898261697</v>
      </c>
      <c r="E71" s="323">
        <v>15.7294534014943</v>
      </c>
      <c r="F71" s="323">
        <v>6.4034151547492</v>
      </c>
      <c r="G71" s="323">
        <v>2.68672756582483</v>
      </c>
      <c r="H71" s="323" t="s">
        <v>41</v>
      </c>
      <c r="I71" s="324">
        <v>17.4266627940749</v>
      </c>
      <c r="J71" s="325">
        <v>12.7032520325203</v>
      </c>
      <c r="K71" s="323">
        <v>1.6860563142809</v>
      </c>
      <c r="L71" s="323">
        <v>2.7314941272876299</v>
      </c>
      <c r="M71" s="323">
        <v>5.7137415484239602</v>
      </c>
      <c r="N71" s="323">
        <v>3.1652247309559001</v>
      </c>
      <c r="O71" s="323">
        <v>1.26582278481013</v>
      </c>
      <c r="P71" s="323" t="s">
        <v>41</v>
      </c>
      <c r="Q71" s="324">
        <v>3.2758244158113099</v>
      </c>
      <c r="R71" s="326">
        <v>10.131997410711801</v>
      </c>
    </row>
    <row r="72" spans="1:15192" x14ac:dyDescent="0.25">
      <c r="A72" s="59" t="s">
        <v>35</v>
      </c>
      <c r="B72" s="323" t="s">
        <v>41</v>
      </c>
      <c r="C72" s="323">
        <v>6.4495324089003496</v>
      </c>
      <c r="D72" s="323" t="s">
        <v>41</v>
      </c>
      <c r="E72" s="323">
        <v>1.96618167518679</v>
      </c>
      <c r="F72" s="323">
        <v>2.1344717182497299</v>
      </c>
      <c r="G72" s="323">
        <v>1.3433637829124101</v>
      </c>
      <c r="H72" s="323">
        <v>1.4909795735798399</v>
      </c>
      <c r="I72" s="324">
        <v>1.93629586600833</v>
      </c>
      <c r="J72" s="325" t="s">
        <v>41</v>
      </c>
      <c r="K72" s="323" t="s">
        <v>41</v>
      </c>
      <c r="L72" s="323">
        <v>4.0972411909314399</v>
      </c>
      <c r="M72" s="323">
        <v>2.8568707742119801</v>
      </c>
      <c r="N72" s="323">
        <v>5.2753745515931598</v>
      </c>
      <c r="O72" s="323" t="s">
        <v>41</v>
      </c>
      <c r="P72" s="323">
        <v>3.0364372469635601</v>
      </c>
      <c r="Q72" s="324">
        <v>2.5478634345199098</v>
      </c>
      <c r="R72" s="326">
        <v>2.2515549801581698</v>
      </c>
    </row>
    <row r="73" spans="1:15192" x14ac:dyDescent="0.25">
      <c r="A73" s="59" t="s">
        <v>36</v>
      </c>
      <c r="B73" s="323">
        <v>4.6200046200046199</v>
      </c>
      <c r="C73" s="323" t="s">
        <v>41</v>
      </c>
      <c r="D73" s="323">
        <v>1.3475272874275701</v>
      </c>
      <c r="E73" s="323">
        <v>1.96618167518679</v>
      </c>
      <c r="F73" s="323">
        <v>1.0672358591248701</v>
      </c>
      <c r="G73" s="323">
        <v>1.3433637829124101</v>
      </c>
      <c r="H73" s="323">
        <v>1.4909795735798399</v>
      </c>
      <c r="I73" s="324">
        <v>1.5490366928066599</v>
      </c>
      <c r="J73" s="325">
        <v>10.162601626016301</v>
      </c>
      <c r="K73" s="323">
        <v>1.6860563142809</v>
      </c>
      <c r="L73" s="323" t="s">
        <v>41</v>
      </c>
      <c r="M73" s="323" t="s">
        <v>41</v>
      </c>
      <c r="N73" s="323">
        <v>1.0550749103186301</v>
      </c>
      <c r="O73" s="323">
        <v>1.26582278481013</v>
      </c>
      <c r="P73" s="323" t="s">
        <v>41</v>
      </c>
      <c r="Q73" s="324">
        <v>1.27393171725996</v>
      </c>
      <c r="R73" s="326">
        <v>1.40722186259886</v>
      </c>
    </row>
    <row r="74" spans="1:15192" x14ac:dyDescent="0.25">
      <c r="A74" s="59" t="s">
        <v>37</v>
      </c>
      <c r="B74" s="323">
        <v>25.410025410025401</v>
      </c>
      <c r="C74" s="323">
        <v>11.2866817155756</v>
      </c>
      <c r="D74" s="323">
        <v>12.1277455868481</v>
      </c>
      <c r="E74" s="323">
        <v>6.8816358631537602</v>
      </c>
      <c r="F74" s="323">
        <v>3.2017075773746</v>
      </c>
      <c r="G74" s="323">
        <v>1.3433637829124101</v>
      </c>
      <c r="H74" s="323">
        <v>1.4909795735798399</v>
      </c>
      <c r="I74" s="324">
        <v>7.55155387743247</v>
      </c>
      <c r="J74" s="325">
        <v>2.5406504065040698</v>
      </c>
      <c r="K74" s="323">
        <v>6.7442252571235901</v>
      </c>
      <c r="L74" s="323">
        <v>2.7314941272876299</v>
      </c>
      <c r="M74" s="323">
        <v>7.6183220645652803</v>
      </c>
      <c r="N74" s="323">
        <v>4.2202996412745302</v>
      </c>
      <c r="O74" s="323">
        <v>1.26582278481013</v>
      </c>
      <c r="P74" s="323">
        <v>1.01214574898785</v>
      </c>
      <c r="Q74" s="324">
        <v>3.8217951517798601</v>
      </c>
      <c r="R74" s="326">
        <v>5.62888745039543</v>
      </c>
    </row>
    <row r="75" spans="1:15192" x14ac:dyDescent="0.25">
      <c r="A75" s="59" t="s">
        <v>38</v>
      </c>
      <c r="B75" s="323">
        <v>13.8600138600139</v>
      </c>
      <c r="C75" s="323">
        <v>14.5114479200258</v>
      </c>
      <c r="D75" s="323">
        <v>20.2129093114136</v>
      </c>
      <c r="E75" s="323">
        <v>13.763271726307501</v>
      </c>
      <c r="F75" s="323">
        <v>20.277481323372498</v>
      </c>
      <c r="G75" s="323">
        <v>4.0300913487372396</v>
      </c>
      <c r="H75" s="323">
        <v>7.4548978678992102</v>
      </c>
      <c r="I75" s="324">
        <v>13.7477006486591</v>
      </c>
      <c r="J75" s="325">
        <v>48.272357723577201</v>
      </c>
      <c r="K75" s="323">
        <v>26.9769010284943</v>
      </c>
      <c r="L75" s="323">
        <v>27.3149412728763</v>
      </c>
      <c r="M75" s="323">
        <v>21.902675935625201</v>
      </c>
      <c r="N75" s="323">
        <v>25.321797847647201</v>
      </c>
      <c r="O75" s="323">
        <v>20.253164556961998</v>
      </c>
      <c r="P75" s="323">
        <v>12.145748987854301</v>
      </c>
      <c r="Q75" s="324">
        <v>23.6587318919706</v>
      </c>
      <c r="R75" s="326">
        <v>18.856772958824699</v>
      </c>
    </row>
    <row r="76" spans="1:15192" ht="14.4" thickBot="1" x14ac:dyDescent="0.3">
      <c r="A76" s="476" t="s">
        <v>3</v>
      </c>
      <c r="B76" s="477">
        <v>97.020097020096998</v>
      </c>
      <c r="C76" s="477">
        <v>117.703966462431</v>
      </c>
      <c r="D76" s="477">
        <v>101.064546557068</v>
      </c>
      <c r="E76" s="477">
        <v>66.850176956350793</v>
      </c>
      <c r="F76" s="477">
        <v>61.899679829242302</v>
      </c>
      <c r="G76" s="477">
        <v>28.210639441160701</v>
      </c>
      <c r="H76" s="477">
        <v>25.346652750857299</v>
      </c>
      <c r="I76" s="324">
        <v>68.544873656694705</v>
      </c>
      <c r="J76" s="478">
        <v>172.76422764227601</v>
      </c>
      <c r="K76" s="477">
        <v>94.419153599730194</v>
      </c>
      <c r="L76" s="477">
        <v>61.458617863971597</v>
      </c>
      <c r="M76" s="477">
        <v>81.896962194076806</v>
      </c>
      <c r="N76" s="477">
        <v>71.745093901667005</v>
      </c>
      <c r="O76" s="477">
        <v>53.164556962025301</v>
      </c>
      <c r="P76" s="477">
        <v>34.412955465586997</v>
      </c>
      <c r="Q76" s="324">
        <v>72.614107883817397</v>
      </c>
      <c r="R76" s="326">
        <v>70.642537502462602</v>
      </c>
      <c r="JG76" t="s">
        <v>3</v>
      </c>
      <c r="JH76" t="s">
        <v>3</v>
      </c>
      <c r="JI76" t="s">
        <v>3</v>
      </c>
      <c r="JJ76" t="s">
        <v>3</v>
      </c>
      <c r="JK76" t="s">
        <v>3</v>
      </c>
      <c r="JL76" t="s">
        <v>3</v>
      </c>
      <c r="JM76" t="s">
        <v>3</v>
      </c>
      <c r="JN76" t="s">
        <v>3</v>
      </c>
      <c r="JO76" t="s">
        <v>3</v>
      </c>
      <c r="JP76" t="s">
        <v>3</v>
      </c>
      <c r="JQ76" t="s">
        <v>3</v>
      </c>
      <c r="JR76" t="s">
        <v>3</v>
      </c>
      <c r="JS76" t="s">
        <v>3</v>
      </c>
      <c r="JT76" t="s">
        <v>3</v>
      </c>
      <c r="JU76" t="s">
        <v>3</v>
      </c>
      <c r="JV76" t="s">
        <v>3</v>
      </c>
      <c r="JW76" t="s">
        <v>3</v>
      </c>
      <c r="JX76" t="s">
        <v>3</v>
      </c>
      <c r="JY76" t="s">
        <v>3</v>
      </c>
      <c r="JZ76" t="s">
        <v>3</v>
      </c>
      <c r="KA76" t="s">
        <v>3</v>
      </c>
      <c r="KB76" t="s">
        <v>3</v>
      </c>
      <c r="KC76" t="s">
        <v>3</v>
      </c>
      <c r="KD76" t="s">
        <v>3</v>
      </c>
      <c r="KE76" t="s">
        <v>3</v>
      </c>
      <c r="KF76" t="s">
        <v>3</v>
      </c>
      <c r="KG76" t="s">
        <v>3</v>
      </c>
      <c r="KH76" t="s">
        <v>3</v>
      </c>
      <c r="KI76" t="s">
        <v>3</v>
      </c>
      <c r="KJ76" t="s">
        <v>3</v>
      </c>
      <c r="KK76" t="s">
        <v>3</v>
      </c>
      <c r="KL76" t="s">
        <v>3</v>
      </c>
      <c r="KM76" t="s">
        <v>3</v>
      </c>
      <c r="KN76" t="s">
        <v>3</v>
      </c>
      <c r="KO76" t="s">
        <v>3</v>
      </c>
      <c r="KP76" t="s">
        <v>3</v>
      </c>
      <c r="KQ76" t="s">
        <v>3</v>
      </c>
      <c r="KR76" t="s">
        <v>3</v>
      </c>
      <c r="KS76" t="s">
        <v>3</v>
      </c>
      <c r="KT76" t="s">
        <v>3</v>
      </c>
      <c r="KU76" t="s">
        <v>3</v>
      </c>
      <c r="KV76" t="s">
        <v>3</v>
      </c>
      <c r="KW76" t="s">
        <v>3</v>
      </c>
      <c r="KX76" t="s">
        <v>3</v>
      </c>
      <c r="KY76" t="s">
        <v>3</v>
      </c>
      <c r="KZ76" t="s">
        <v>3</v>
      </c>
      <c r="LA76" t="s">
        <v>3</v>
      </c>
      <c r="LB76" t="s">
        <v>3</v>
      </c>
      <c r="LC76" t="s">
        <v>3</v>
      </c>
      <c r="LD76" t="s">
        <v>3</v>
      </c>
      <c r="LE76" t="s">
        <v>3</v>
      </c>
      <c r="LF76" t="s">
        <v>3</v>
      </c>
      <c r="LG76" t="s">
        <v>3</v>
      </c>
      <c r="LH76" t="s">
        <v>3</v>
      </c>
      <c r="LI76" t="s">
        <v>3</v>
      </c>
      <c r="LJ76" t="s">
        <v>3</v>
      </c>
      <c r="LK76" t="s">
        <v>3</v>
      </c>
      <c r="LL76" t="s">
        <v>3</v>
      </c>
      <c r="LM76" t="s">
        <v>3</v>
      </c>
      <c r="LN76" t="s">
        <v>3</v>
      </c>
      <c r="LO76" t="s">
        <v>3</v>
      </c>
      <c r="LP76" t="s">
        <v>3</v>
      </c>
      <c r="LQ76" t="s">
        <v>3</v>
      </c>
      <c r="LR76" t="s">
        <v>3</v>
      </c>
      <c r="LS76" t="s">
        <v>3</v>
      </c>
      <c r="LT76" t="s">
        <v>3</v>
      </c>
      <c r="LU76" t="s">
        <v>3</v>
      </c>
      <c r="LV76" t="s">
        <v>3</v>
      </c>
      <c r="LW76" t="s">
        <v>3</v>
      </c>
      <c r="LX76" t="s">
        <v>3</v>
      </c>
      <c r="LY76" t="s">
        <v>3</v>
      </c>
      <c r="LZ76" t="s">
        <v>3</v>
      </c>
      <c r="MA76" t="s">
        <v>3</v>
      </c>
      <c r="MB76" t="s">
        <v>3</v>
      </c>
      <c r="MC76" t="s">
        <v>3</v>
      </c>
      <c r="MD76" t="s">
        <v>3</v>
      </c>
      <c r="ME76" t="s">
        <v>3</v>
      </c>
      <c r="MF76" t="s">
        <v>3</v>
      </c>
      <c r="MG76" t="s">
        <v>3</v>
      </c>
      <c r="MH76" t="s">
        <v>3</v>
      </c>
      <c r="MI76" t="s">
        <v>3</v>
      </c>
      <c r="MJ76" t="s">
        <v>3</v>
      </c>
      <c r="MK76" t="s">
        <v>3</v>
      </c>
      <c r="ML76" t="s">
        <v>3</v>
      </c>
      <c r="MM76" t="s">
        <v>3</v>
      </c>
      <c r="MN76" t="s">
        <v>3</v>
      </c>
      <c r="MO76" t="s">
        <v>3</v>
      </c>
      <c r="MP76" t="s">
        <v>3</v>
      </c>
      <c r="MQ76" t="s">
        <v>3</v>
      </c>
      <c r="MR76" t="s">
        <v>3</v>
      </c>
      <c r="MS76" t="s">
        <v>3</v>
      </c>
      <c r="MT76" t="s">
        <v>3</v>
      </c>
      <c r="MU76" t="s">
        <v>3</v>
      </c>
      <c r="MV76" t="s">
        <v>3</v>
      </c>
      <c r="MW76" t="s">
        <v>3</v>
      </c>
      <c r="MX76" t="s">
        <v>3</v>
      </c>
      <c r="MY76" t="s">
        <v>3</v>
      </c>
      <c r="MZ76" t="s">
        <v>3</v>
      </c>
      <c r="NA76" t="s">
        <v>3</v>
      </c>
      <c r="NB76" t="s">
        <v>3</v>
      </c>
      <c r="NC76" t="s">
        <v>3</v>
      </c>
      <c r="ND76" t="s">
        <v>3</v>
      </c>
      <c r="NE76" t="s">
        <v>3</v>
      </c>
      <c r="NF76" t="s">
        <v>3</v>
      </c>
      <c r="NG76" t="s">
        <v>3</v>
      </c>
      <c r="NH76" t="s">
        <v>3</v>
      </c>
      <c r="NI76" t="s">
        <v>3</v>
      </c>
      <c r="NJ76" t="s">
        <v>3</v>
      </c>
      <c r="NK76" t="s">
        <v>3</v>
      </c>
      <c r="NL76" t="s">
        <v>3</v>
      </c>
      <c r="NM76" t="s">
        <v>3</v>
      </c>
      <c r="NN76" t="s">
        <v>3</v>
      </c>
      <c r="NO76" t="s">
        <v>3</v>
      </c>
      <c r="NP76" t="s">
        <v>3</v>
      </c>
      <c r="NQ76" t="s">
        <v>3</v>
      </c>
      <c r="NR76" t="s">
        <v>3</v>
      </c>
      <c r="NS76" t="s">
        <v>3</v>
      </c>
      <c r="NT76" t="s">
        <v>3</v>
      </c>
      <c r="NU76" t="s">
        <v>3</v>
      </c>
      <c r="NV76" t="s">
        <v>3</v>
      </c>
      <c r="NW76" t="s">
        <v>3</v>
      </c>
      <c r="NX76" t="s">
        <v>3</v>
      </c>
      <c r="NY76" t="s">
        <v>3</v>
      </c>
      <c r="NZ76" t="s">
        <v>3</v>
      </c>
      <c r="OA76" t="s">
        <v>3</v>
      </c>
      <c r="OB76" t="s">
        <v>3</v>
      </c>
      <c r="OC76" t="s">
        <v>3</v>
      </c>
      <c r="OD76" t="s">
        <v>3</v>
      </c>
      <c r="OE76" t="s">
        <v>3</v>
      </c>
      <c r="OF76" t="s">
        <v>3</v>
      </c>
      <c r="OG76" t="s">
        <v>3</v>
      </c>
      <c r="OH76" t="s">
        <v>3</v>
      </c>
      <c r="OI76" t="s">
        <v>3</v>
      </c>
      <c r="OJ76" t="s">
        <v>3</v>
      </c>
      <c r="OK76" t="s">
        <v>3</v>
      </c>
      <c r="OL76" t="s">
        <v>3</v>
      </c>
      <c r="OM76" t="s">
        <v>3</v>
      </c>
      <c r="ON76" t="s">
        <v>3</v>
      </c>
      <c r="OO76" t="s">
        <v>3</v>
      </c>
      <c r="OP76" t="s">
        <v>3</v>
      </c>
      <c r="OQ76" t="s">
        <v>3</v>
      </c>
      <c r="OR76" t="s">
        <v>3</v>
      </c>
      <c r="OS76" t="s">
        <v>3</v>
      </c>
      <c r="OT76" t="s">
        <v>3</v>
      </c>
      <c r="OU76" t="s">
        <v>3</v>
      </c>
      <c r="OV76" t="s">
        <v>3</v>
      </c>
      <c r="OW76" t="s">
        <v>3</v>
      </c>
      <c r="OX76" t="s">
        <v>3</v>
      </c>
      <c r="OY76" t="s">
        <v>3</v>
      </c>
      <c r="OZ76" t="s">
        <v>3</v>
      </c>
      <c r="PA76" t="s">
        <v>3</v>
      </c>
      <c r="PB76" t="s">
        <v>3</v>
      </c>
      <c r="PC76" t="s">
        <v>3</v>
      </c>
      <c r="PD76" t="s">
        <v>3</v>
      </c>
      <c r="PE76" t="s">
        <v>3</v>
      </c>
      <c r="PF76" t="s">
        <v>3</v>
      </c>
      <c r="PG76" t="s">
        <v>3</v>
      </c>
      <c r="PH76" t="s">
        <v>3</v>
      </c>
      <c r="PI76" t="s">
        <v>3</v>
      </c>
      <c r="PJ76" t="s">
        <v>3</v>
      </c>
      <c r="PK76" t="s">
        <v>3</v>
      </c>
      <c r="PL76" t="s">
        <v>3</v>
      </c>
      <c r="PM76" t="s">
        <v>3</v>
      </c>
      <c r="PN76" t="s">
        <v>3</v>
      </c>
      <c r="PO76" t="s">
        <v>3</v>
      </c>
      <c r="PP76" t="s">
        <v>3</v>
      </c>
      <c r="PQ76" t="s">
        <v>3</v>
      </c>
      <c r="PR76" t="s">
        <v>3</v>
      </c>
      <c r="PS76" t="s">
        <v>3</v>
      </c>
      <c r="PT76" t="s">
        <v>3</v>
      </c>
      <c r="PU76" t="s">
        <v>3</v>
      </c>
      <c r="PV76" t="s">
        <v>3</v>
      </c>
      <c r="PW76" t="s">
        <v>3</v>
      </c>
      <c r="PX76" t="s">
        <v>3</v>
      </c>
      <c r="PY76" t="s">
        <v>3</v>
      </c>
      <c r="PZ76" t="s">
        <v>3</v>
      </c>
      <c r="QA76" t="s">
        <v>3</v>
      </c>
      <c r="QB76" t="s">
        <v>3</v>
      </c>
      <c r="QC76" t="s">
        <v>3</v>
      </c>
      <c r="QD76" t="s">
        <v>3</v>
      </c>
      <c r="QE76" t="s">
        <v>3</v>
      </c>
      <c r="QF76" t="s">
        <v>3</v>
      </c>
      <c r="QG76" t="s">
        <v>3</v>
      </c>
      <c r="QH76" t="s">
        <v>3</v>
      </c>
      <c r="QI76" t="s">
        <v>3</v>
      </c>
      <c r="QJ76" t="s">
        <v>3</v>
      </c>
      <c r="QK76" t="s">
        <v>3</v>
      </c>
      <c r="QL76" t="s">
        <v>3</v>
      </c>
      <c r="QM76" t="s">
        <v>3</v>
      </c>
      <c r="QN76" t="s">
        <v>3</v>
      </c>
      <c r="QO76" t="s">
        <v>3</v>
      </c>
      <c r="QP76" t="s">
        <v>3</v>
      </c>
      <c r="QQ76" t="s">
        <v>3</v>
      </c>
      <c r="QR76" t="s">
        <v>3</v>
      </c>
      <c r="QS76" t="s">
        <v>3</v>
      </c>
      <c r="QT76" t="s">
        <v>3</v>
      </c>
      <c r="QU76" t="s">
        <v>3</v>
      </c>
      <c r="QV76" t="s">
        <v>3</v>
      </c>
      <c r="QW76" t="s">
        <v>3</v>
      </c>
      <c r="QX76" t="s">
        <v>3</v>
      </c>
      <c r="QY76" t="s">
        <v>3</v>
      </c>
      <c r="QZ76" t="s">
        <v>3</v>
      </c>
      <c r="RA76" t="s">
        <v>3</v>
      </c>
      <c r="RB76" t="s">
        <v>3</v>
      </c>
      <c r="RC76" t="s">
        <v>3</v>
      </c>
      <c r="RD76" t="s">
        <v>3</v>
      </c>
      <c r="RE76" t="s">
        <v>3</v>
      </c>
      <c r="RF76" t="s">
        <v>3</v>
      </c>
      <c r="RG76" t="s">
        <v>3</v>
      </c>
      <c r="RH76" t="s">
        <v>3</v>
      </c>
      <c r="RI76" t="s">
        <v>3</v>
      </c>
      <c r="RJ76" t="s">
        <v>3</v>
      </c>
      <c r="RK76" t="s">
        <v>3</v>
      </c>
      <c r="RL76" t="s">
        <v>3</v>
      </c>
      <c r="RM76" t="s">
        <v>3</v>
      </c>
      <c r="RN76" t="s">
        <v>3</v>
      </c>
      <c r="RO76" t="s">
        <v>3</v>
      </c>
      <c r="RP76" t="s">
        <v>3</v>
      </c>
      <c r="RQ76" t="s">
        <v>3</v>
      </c>
      <c r="RR76" t="s">
        <v>3</v>
      </c>
      <c r="RS76" t="s">
        <v>3</v>
      </c>
      <c r="RT76" t="s">
        <v>3</v>
      </c>
      <c r="RU76" t="s">
        <v>3</v>
      </c>
      <c r="RV76" t="s">
        <v>3</v>
      </c>
      <c r="RW76" t="s">
        <v>3</v>
      </c>
      <c r="RX76" t="s">
        <v>3</v>
      </c>
      <c r="RY76" t="s">
        <v>3</v>
      </c>
      <c r="RZ76" t="s">
        <v>3</v>
      </c>
      <c r="SA76" t="s">
        <v>3</v>
      </c>
      <c r="SB76" t="s">
        <v>3</v>
      </c>
      <c r="SC76" t="s">
        <v>3</v>
      </c>
      <c r="SD76" t="s">
        <v>3</v>
      </c>
      <c r="SE76" t="s">
        <v>3</v>
      </c>
      <c r="SF76" t="s">
        <v>3</v>
      </c>
      <c r="SG76" t="s">
        <v>3</v>
      </c>
      <c r="SH76" t="s">
        <v>3</v>
      </c>
      <c r="SI76" t="s">
        <v>3</v>
      </c>
      <c r="SJ76" t="s">
        <v>3</v>
      </c>
      <c r="SK76" t="s">
        <v>3</v>
      </c>
      <c r="SL76" t="s">
        <v>3</v>
      </c>
      <c r="SM76" t="s">
        <v>3</v>
      </c>
      <c r="SN76" t="s">
        <v>3</v>
      </c>
      <c r="SO76" t="s">
        <v>3</v>
      </c>
      <c r="SP76" t="s">
        <v>3</v>
      </c>
      <c r="SQ76" t="s">
        <v>3</v>
      </c>
      <c r="SR76" t="s">
        <v>3</v>
      </c>
      <c r="SS76" t="s">
        <v>3</v>
      </c>
      <c r="ST76" t="s">
        <v>3</v>
      </c>
      <c r="SU76" t="s">
        <v>3</v>
      </c>
      <c r="SV76" t="s">
        <v>3</v>
      </c>
      <c r="SW76" t="s">
        <v>3</v>
      </c>
      <c r="SX76" t="s">
        <v>3</v>
      </c>
      <c r="SY76" t="s">
        <v>3</v>
      </c>
      <c r="SZ76" t="s">
        <v>3</v>
      </c>
      <c r="TA76" t="s">
        <v>3</v>
      </c>
      <c r="TB76" t="s">
        <v>3</v>
      </c>
      <c r="TC76" t="s">
        <v>3</v>
      </c>
      <c r="TD76" t="s">
        <v>3</v>
      </c>
      <c r="TE76" t="s">
        <v>3</v>
      </c>
      <c r="TF76" t="s">
        <v>3</v>
      </c>
      <c r="TG76" t="s">
        <v>3</v>
      </c>
      <c r="TH76" t="s">
        <v>3</v>
      </c>
      <c r="TI76" t="s">
        <v>3</v>
      </c>
      <c r="TJ76" t="s">
        <v>3</v>
      </c>
      <c r="TK76" t="s">
        <v>3</v>
      </c>
      <c r="TL76" t="s">
        <v>3</v>
      </c>
      <c r="TM76" t="s">
        <v>3</v>
      </c>
      <c r="TN76" t="s">
        <v>3</v>
      </c>
      <c r="TO76" t="s">
        <v>3</v>
      </c>
      <c r="TP76" t="s">
        <v>3</v>
      </c>
      <c r="TQ76" t="s">
        <v>3</v>
      </c>
      <c r="TR76" t="s">
        <v>3</v>
      </c>
      <c r="TS76" t="s">
        <v>3</v>
      </c>
      <c r="TT76" t="s">
        <v>3</v>
      </c>
      <c r="TU76" t="s">
        <v>3</v>
      </c>
      <c r="TV76" t="s">
        <v>3</v>
      </c>
      <c r="TW76" t="s">
        <v>3</v>
      </c>
      <c r="TX76" t="s">
        <v>3</v>
      </c>
      <c r="TY76" t="s">
        <v>3</v>
      </c>
      <c r="TZ76" t="s">
        <v>3</v>
      </c>
      <c r="UA76" t="s">
        <v>3</v>
      </c>
      <c r="UB76" t="s">
        <v>3</v>
      </c>
      <c r="UC76" t="s">
        <v>3</v>
      </c>
      <c r="UD76" t="s">
        <v>3</v>
      </c>
      <c r="UE76" t="s">
        <v>3</v>
      </c>
      <c r="UF76" t="s">
        <v>3</v>
      </c>
      <c r="UG76" t="s">
        <v>3</v>
      </c>
      <c r="UH76" t="s">
        <v>3</v>
      </c>
      <c r="UI76" t="s">
        <v>3</v>
      </c>
      <c r="UJ76" t="s">
        <v>3</v>
      </c>
      <c r="UK76" t="s">
        <v>3</v>
      </c>
      <c r="UL76" t="s">
        <v>3</v>
      </c>
      <c r="UM76" t="s">
        <v>3</v>
      </c>
      <c r="UN76" t="s">
        <v>3</v>
      </c>
      <c r="UO76" t="s">
        <v>3</v>
      </c>
      <c r="UP76" t="s">
        <v>3</v>
      </c>
      <c r="UQ76" t="s">
        <v>3</v>
      </c>
      <c r="UR76" t="s">
        <v>3</v>
      </c>
      <c r="US76" t="s">
        <v>3</v>
      </c>
      <c r="UT76" t="s">
        <v>3</v>
      </c>
      <c r="UU76" t="s">
        <v>3</v>
      </c>
      <c r="UV76" t="s">
        <v>3</v>
      </c>
      <c r="UW76" t="s">
        <v>3</v>
      </c>
      <c r="UX76" t="s">
        <v>3</v>
      </c>
      <c r="UY76" t="s">
        <v>3</v>
      </c>
      <c r="UZ76" t="s">
        <v>3</v>
      </c>
      <c r="VA76" t="s">
        <v>3</v>
      </c>
      <c r="VB76" t="s">
        <v>3</v>
      </c>
      <c r="VC76" t="s">
        <v>3</v>
      </c>
      <c r="VD76" t="s">
        <v>3</v>
      </c>
      <c r="VE76" t="s">
        <v>3</v>
      </c>
      <c r="VF76" t="s">
        <v>3</v>
      </c>
      <c r="VG76" t="s">
        <v>3</v>
      </c>
      <c r="VH76" t="s">
        <v>3</v>
      </c>
      <c r="VI76" t="s">
        <v>3</v>
      </c>
      <c r="VJ76" t="s">
        <v>3</v>
      </c>
      <c r="VK76" t="s">
        <v>3</v>
      </c>
      <c r="VL76" t="s">
        <v>3</v>
      </c>
      <c r="VM76" t="s">
        <v>3</v>
      </c>
      <c r="VN76" t="s">
        <v>3</v>
      </c>
      <c r="VO76" t="s">
        <v>3</v>
      </c>
      <c r="VP76" t="s">
        <v>3</v>
      </c>
      <c r="VQ76" t="s">
        <v>3</v>
      </c>
      <c r="VR76" t="s">
        <v>3</v>
      </c>
      <c r="VS76" t="s">
        <v>3</v>
      </c>
      <c r="VT76" t="s">
        <v>3</v>
      </c>
      <c r="VU76" t="s">
        <v>3</v>
      </c>
      <c r="VV76" t="s">
        <v>3</v>
      </c>
      <c r="VW76" t="s">
        <v>3</v>
      </c>
      <c r="VX76" t="s">
        <v>3</v>
      </c>
      <c r="VY76" t="s">
        <v>3</v>
      </c>
      <c r="VZ76" t="s">
        <v>3</v>
      </c>
      <c r="WA76" t="s">
        <v>3</v>
      </c>
      <c r="WB76" t="s">
        <v>3</v>
      </c>
      <c r="WC76" t="s">
        <v>3</v>
      </c>
      <c r="WD76" t="s">
        <v>3</v>
      </c>
      <c r="WE76" t="s">
        <v>3</v>
      </c>
      <c r="WF76" t="s">
        <v>3</v>
      </c>
      <c r="WG76" t="s">
        <v>3</v>
      </c>
      <c r="WH76" t="s">
        <v>3</v>
      </c>
      <c r="WI76" t="s">
        <v>3</v>
      </c>
      <c r="WJ76" t="s">
        <v>3</v>
      </c>
      <c r="WK76" t="s">
        <v>3</v>
      </c>
      <c r="WL76" t="s">
        <v>3</v>
      </c>
      <c r="WM76" t="s">
        <v>3</v>
      </c>
      <c r="WN76" t="s">
        <v>3</v>
      </c>
      <c r="WO76" t="s">
        <v>3</v>
      </c>
      <c r="WP76" t="s">
        <v>3</v>
      </c>
      <c r="WQ76" t="s">
        <v>3</v>
      </c>
      <c r="WR76" t="s">
        <v>3</v>
      </c>
      <c r="WS76" t="s">
        <v>3</v>
      </c>
      <c r="WT76" t="s">
        <v>3</v>
      </c>
      <c r="WU76" t="s">
        <v>3</v>
      </c>
      <c r="WV76" t="s">
        <v>3</v>
      </c>
      <c r="WW76" t="s">
        <v>3</v>
      </c>
      <c r="WX76" t="s">
        <v>3</v>
      </c>
      <c r="WY76" t="s">
        <v>3</v>
      </c>
      <c r="WZ76" t="s">
        <v>3</v>
      </c>
      <c r="XA76" t="s">
        <v>3</v>
      </c>
      <c r="XB76" t="s">
        <v>3</v>
      </c>
      <c r="XC76" t="s">
        <v>3</v>
      </c>
      <c r="XD76" t="s">
        <v>3</v>
      </c>
      <c r="XE76" t="s">
        <v>3</v>
      </c>
      <c r="XF76" t="s">
        <v>3</v>
      </c>
      <c r="XG76" t="s">
        <v>3</v>
      </c>
      <c r="XH76" t="s">
        <v>3</v>
      </c>
      <c r="XI76" t="s">
        <v>3</v>
      </c>
      <c r="XJ76" t="s">
        <v>3</v>
      </c>
      <c r="XK76" t="s">
        <v>3</v>
      </c>
      <c r="XL76" t="s">
        <v>3</v>
      </c>
      <c r="XM76" t="s">
        <v>3</v>
      </c>
      <c r="XN76" t="s">
        <v>3</v>
      </c>
      <c r="XO76" t="s">
        <v>3</v>
      </c>
      <c r="XP76" t="s">
        <v>3</v>
      </c>
      <c r="XQ76" t="s">
        <v>3</v>
      </c>
      <c r="XR76" t="s">
        <v>3</v>
      </c>
      <c r="XS76" t="s">
        <v>3</v>
      </c>
      <c r="XT76" t="s">
        <v>3</v>
      </c>
      <c r="XU76" t="s">
        <v>3</v>
      </c>
      <c r="XV76" t="s">
        <v>3</v>
      </c>
      <c r="XW76" t="s">
        <v>3</v>
      </c>
      <c r="XX76" t="s">
        <v>3</v>
      </c>
      <c r="XY76" t="s">
        <v>3</v>
      </c>
      <c r="XZ76" t="s">
        <v>3</v>
      </c>
      <c r="YA76" t="s">
        <v>3</v>
      </c>
      <c r="YB76" t="s">
        <v>3</v>
      </c>
      <c r="YC76" t="s">
        <v>3</v>
      </c>
      <c r="YD76" t="s">
        <v>3</v>
      </c>
      <c r="YE76" t="s">
        <v>3</v>
      </c>
      <c r="YF76" t="s">
        <v>3</v>
      </c>
      <c r="YG76" t="s">
        <v>3</v>
      </c>
      <c r="YH76" t="s">
        <v>3</v>
      </c>
      <c r="YI76" t="s">
        <v>3</v>
      </c>
      <c r="YJ76" t="s">
        <v>3</v>
      </c>
      <c r="YK76" t="s">
        <v>3</v>
      </c>
      <c r="YL76" t="s">
        <v>3</v>
      </c>
      <c r="YM76" t="s">
        <v>3</v>
      </c>
      <c r="YN76" t="s">
        <v>3</v>
      </c>
      <c r="YO76" t="s">
        <v>3</v>
      </c>
      <c r="YP76" t="s">
        <v>3</v>
      </c>
      <c r="YQ76" t="s">
        <v>3</v>
      </c>
      <c r="YR76" t="s">
        <v>3</v>
      </c>
      <c r="YS76" t="s">
        <v>3</v>
      </c>
      <c r="YT76" t="s">
        <v>3</v>
      </c>
      <c r="YU76" t="s">
        <v>3</v>
      </c>
      <c r="YV76" t="s">
        <v>3</v>
      </c>
      <c r="YW76" t="s">
        <v>3</v>
      </c>
      <c r="YX76" t="s">
        <v>3</v>
      </c>
      <c r="YY76" t="s">
        <v>3</v>
      </c>
      <c r="YZ76" t="s">
        <v>3</v>
      </c>
      <c r="ZA76" t="s">
        <v>3</v>
      </c>
      <c r="ZB76" t="s">
        <v>3</v>
      </c>
      <c r="ZC76" t="s">
        <v>3</v>
      </c>
      <c r="ZD76" t="s">
        <v>3</v>
      </c>
      <c r="ZE76" t="s">
        <v>3</v>
      </c>
      <c r="ZF76" t="s">
        <v>3</v>
      </c>
      <c r="ZG76" t="s">
        <v>3</v>
      </c>
      <c r="ZH76" t="s">
        <v>3</v>
      </c>
      <c r="ZI76" t="s">
        <v>3</v>
      </c>
      <c r="ZJ76" t="s">
        <v>3</v>
      </c>
      <c r="ZK76" t="s">
        <v>3</v>
      </c>
      <c r="ZL76" t="s">
        <v>3</v>
      </c>
      <c r="ZM76" t="s">
        <v>3</v>
      </c>
      <c r="ZN76" t="s">
        <v>3</v>
      </c>
      <c r="ZO76" t="s">
        <v>3</v>
      </c>
      <c r="ZP76" t="s">
        <v>3</v>
      </c>
      <c r="ZQ76" t="s">
        <v>3</v>
      </c>
      <c r="ZR76" t="s">
        <v>3</v>
      </c>
      <c r="ZS76" t="s">
        <v>3</v>
      </c>
      <c r="ZT76" t="s">
        <v>3</v>
      </c>
      <c r="ZU76" t="s">
        <v>3</v>
      </c>
      <c r="ZV76" t="s">
        <v>3</v>
      </c>
      <c r="ZW76" t="s">
        <v>3</v>
      </c>
      <c r="ZX76" t="s">
        <v>3</v>
      </c>
      <c r="ZY76" t="s">
        <v>3</v>
      </c>
      <c r="ZZ76" t="s">
        <v>3</v>
      </c>
      <c r="AAA76" t="s">
        <v>3</v>
      </c>
      <c r="AAB76" t="s">
        <v>3</v>
      </c>
      <c r="AAC76" t="s">
        <v>3</v>
      </c>
      <c r="AAD76" t="s">
        <v>3</v>
      </c>
      <c r="AAE76" t="s">
        <v>3</v>
      </c>
      <c r="AAF76" t="s">
        <v>3</v>
      </c>
      <c r="AAG76" t="s">
        <v>3</v>
      </c>
      <c r="AAH76" t="s">
        <v>3</v>
      </c>
      <c r="AAI76" t="s">
        <v>3</v>
      </c>
      <c r="AAJ76" t="s">
        <v>3</v>
      </c>
      <c r="AAK76" t="s">
        <v>3</v>
      </c>
      <c r="AAL76" t="s">
        <v>3</v>
      </c>
      <c r="AAM76" t="s">
        <v>3</v>
      </c>
      <c r="AAN76" t="s">
        <v>3</v>
      </c>
      <c r="AAO76" t="s">
        <v>3</v>
      </c>
      <c r="AAP76" t="s">
        <v>3</v>
      </c>
      <c r="AAQ76" t="s">
        <v>3</v>
      </c>
      <c r="AAR76" t="s">
        <v>3</v>
      </c>
      <c r="AAS76" t="s">
        <v>3</v>
      </c>
      <c r="AAT76" t="s">
        <v>3</v>
      </c>
      <c r="AAU76" t="s">
        <v>3</v>
      </c>
      <c r="AAV76" t="s">
        <v>3</v>
      </c>
      <c r="AAW76" t="s">
        <v>3</v>
      </c>
      <c r="AAX76" t="s">
        <v>3</v>
      </c>
      <c r="AAY76" t="s">
        <v>3</v>
      </c>
      <c r="AAZ76" t="s">
        <v>3</v>
      </c>
      <c r="ABA76" t="s">
        <v>3</v>
      </c>
      <c r="ABB76" t="s">
        <v>3</v>
      </c>
      <c r="ABC76" t="s">
        <v>3</v>
      </c>
      <c r="ABD76" t="s">
        <v>3</v>
      </c>
      <c r="ABE76" t="s">
        <v>3</v>
      </c>
      <c r="ABF76" t="s">
        <v>3</v>
      </c>
      <c r="ABG76" t="s">
        <v>3</v>
      </c>
      <c r="ABH76" t="s">
        <v>3</v>
      </c>
      <c r="ABI76" t="s">
        <v>3</v>
      </c>
      <c r="ABJ76" t="s">
        <v>3</v>
      </c>
      <c r="ABK76" t="s">
        <v>3</v>
      </c>
      <c r="ABL76" t="s">
        <v>3</v>
      </c>
      <c r="ABM76" t="s">
        <v>3</v>
      </c>
      <c r="ABN76" t="s">
        <v>3</v>
      </c>
      <c r="ABO76" t="s">
        <v>3</v>
      </c>
      <c r="ABP76" t="s">
        <v>3</v>
      </c>
      <c r="ABQ76" t="s">
        <v>3</v>
      </c>
      <c r="ABR76" t="s">
        <v>3</v>
      </c>
      <c r="ABS76" t="s">
        <v>3</v>
      </c>
      <c r="ABT76" t="s">
        <v>3</v>
      </c>
      <c r="ABU76" t="s">
        <v>3</v>
      </c>
      <c r="ABV76" t="s">
        <v>3</v>
      </c>
      <c r="ABW76" t="s">
        <v>3</v>
      </c>
      <c r="ABX76" t="s">
        <v>3</v>
      </c>
      <c r="ABY76" t="s">
        <v>3</v>
      </c>
      <c r="ABZ76" t="s">
        <v>3</v>
      </c>
      <c r="ACA76" t="s">
        <v>3</v>
      </c>
      <c r="ACB76" t="s">
        <v>3</v>
      </c>
      <c r="ACC76" t="s">
        <v>3</v>
      </c>
      <c r="ACD76" t="s">
        <v>3</v>
      </c>
      <c r="ACE76" t="s">
        <v>3</v>
      </c>
      <c r="ACF76" t="s">
        <v>3</v>
      </c>
      <c r="ACG76" t="s">
        <v>3</v>
      </c>
      <c r="ACH76" t="s">
        <v>3</v>
      </c>
      <c r="ACI76" t="s">
        <v>3</v>
      </c>
      <c r="ACJ76" t="s">
        <v>3</v>
      </c>
      <c r="ACK76" t="s">
        <v>3</v>
      </c>
      <c r="ACL76" t="s">
        <v>3</v>
      </c>
      <c r="ACM76" t="s">
        <v>3</v>
      </c>
      <c r="ACN76" t="s">
        <v>3</v>
      </c>
      <c r="ACO76" t="s">
        <v>3</v>
      </c>
      <c r="ACP76" t="s">
        <v>3</v>
      </c>
      <c r="ACQ76" t="s">
        <v>3</v>
      </c>
      <c r="ACR76" t="s">
        <v>3</v>
      </c>
      <c r="ACS76" t="s">
        <v>3</v>
      </c>
      <c r="ACT76" t="s">
        <v>3</v>
      </c>
      <c r="ACU76" t="s">
        <v>3</v>
      </c>
      <c r="ACV76" t="s">
        <v>3</v>
      </c>
      <c r="ACW76" t="s">
        <v>3</v>
      </c>
      <c r="ACX76" t="s">
        <v>3</v>
      </c>
      <c r="ACY76" t="s">
        <v>3</v>
      </c>
      <c r="ACZ76" t="s">
        <v>3</v>
      </c>
      <c r="ADA76" t="s">
        <v>3</v>
      </c>
      <c r="ADB76" t="s">
        <v>3</v>
      </c>
      <c r="ADC76" t="s">
        <v>3</v>
      </c>
      <c r="ADD76" t="s">
        <v>3</v>
      </c>
      <c r="ADE76" t="s">
        <v>3</v>
      </c>
      <c r="ADF76" t="s">
        <v>3</v>
      </c>
      <c r="ADG76" t="s">
        <v>3</v>
      </c>
      <c r="ADH76" t="s">
        <v>3</v>
      </c>
      <c r="ADI76" t="s">
        <v>3</v>
      </c>
      <c r="ADJ76" t="s">
        <v>3</v>
      </c>
      <c r="ADK76" t="s">
        <v>3</v>
      </c>
      <c r="ADL76" t="s">
        <v>3</v>
      </c>
      <c r="ADM76" t="s">
        <v>3</v>
      </c>
      <c r="ADN76" t="s">
        <v>3</v>
      </c>
      <c r="ADO76" t="s">
        <v>3</v>
      </c>
      <c r="ADP76" t="s">
        <v>3</v>
      </c>
      <c r="ADQ76" t="s">
        <v>3</v>
      </c>
      <c r="ADR76" t="s">
        <v>3</v>
      </c>
      <c r="ADS76" t="s">
        <v>3</v>
      </c>
      <c r="ADT76" t="s">
        <v>3</v>
      </c>
      <c r="ADU76" t="s">
        <v>3</v>
      </c>
      <c r="ADV76" t="s">
        <v>3</v>
      </c>
      <c r="ADW76" t="s">
        <v>3</v>
      </c>
      <c r="ADX76" t="s">
        <v>3</v>
      </c>
      <c r="ADY76" t="s">
        <v>3</v>
      </c>
      <c r="ADZ76" t="s">
        <v>3</v>
      </c>
      <c r="AEA76" t="s">
        <v>3</v>
      </c>
      <c r="AEB76" t="s">
        <v>3</v>
      </c>
      <c r="AEC76" t="s">
        <v>3</v>
      </c>
      <c r="AED76" t="s">
        <v>3</v>
      </c>
      <c r="AEE76" t="s">
        <v>3</v>
      </c>
      <c r="AEF76" t="s">
        <v>3</v>
      </c>
      <c r="AEG76" t="s">
        <v>3</v>
      </c>
      <c r="AEH76" t="s">
        <v>3</v>
      </c>
      <c r="AEI76" t="s">
        <v>3</v>
      </c>
      <c r="AEJ76" t="s">
        <v>3</v>
      </c>
      <c r="AEK76" t="s">
        <v>3</v>
      </c>
      <c r="AEL76" t="s">
        <v>3</v>
      </c>
      <c r="AEM76" t="s">
        <v>3</v>
      </c>
      <c r="AEN76" t="s">
        <v>3</v>
      </c>
      <c r="AEO76" t="s">
        <v>3</v>
      </c>
      <c r="AEP76" t="s">
        <v>3</v>
      </c>
      <c r="AEQ76" t="s">
        <v>3</v>
      </c>
      <c r="AER76" t="s">
        <v>3</v>
      </c>
      <c r="AES76" t="s">
        <v>3</v>
      </c>
      <c r="AET76" t="s">
        <v>3</v>
      </c>
      <c r="AEU76" t="s">
        <v>3</v>
      </c>
      <c r="AEV76" t="s">
        <v>3</v>
      </c>
      <c r="AEW76" t="s">
        <v>3</v>
      </c>
      <c r="AEX76" t="s">
        <v>3</v>
      </c>
      <c r="AEY76" t="s">
        <v>3</v>
      </c>
      <c r="AEZ76" t="s">
        <v>3</v>
      </c>
      <c r="AFA76" t="s">
        <v>3</v>
      </c>
      <c r="AFB76" t="s">
        <v>3</v>
      </c>
      <c r="AFC76" t="s">
        <v>3</v>
      </c>
      <c r="AFD76" t="s">
        <v>3</v>
      </c>
      <c r="AFE76" t="s">
        <v>3</v>
      </c>
      <c r="AFF76" t="s">
        <v>3</v>
      </c>
      <c r="AFG76" t="s">
        <v>3</v>
      </c>
      <c r="AFH76" t="s">
        <v>3</v>
      </c>
      <c r="AFI76" t="s">
        <v>3</v>
      </c>
      <c r="AFJ76" t="s">
        <v>3</v>
      </c>
      <c r="AFK76" t="s">
        <v>3</v>
      </c>
      <c r="AFL76" t="s">
        <v>3</v>
      </c>
      <c r="AFM76" t="s">
        <v>3</v>
      </c>
      <c r="AFN76" t="s">
        <v>3</v>
      </c>
      <c r="AFO76" t="s">
        <v>3</v>
      </c>
      <c r="AFP76" t="s">
        <v>3</v>
      </c>
      <c r="AFQ76" t="s">
        <v>3</v>
      </c>
      <c r="AFR76" t="s">
        <v>3</v>
      </c>
      <c r="AFS76" t="s">
        <v>3</v>
      </c>
      <c r="AFT76" t="s">
        <v>3</v>
      </c>
      <c r="AFU76" t="s">
        <v>3</v>
      </c>
      <c r="AFV76" t="s">
        <v>3</v>
      </c>
      <c r="AFW76" t="s">
        <v>3</v>
      </c>
      <c r="AFX76" t="s">
        <v>3</v>
      </c>
      <c r="AFY76" t="s">
        <v>3</v>
      </c>
      <c r="AFZ76" t="s">
        <v>3</v>
      </c>
      <c r="AGA76" t="s">
        <v>3</v>
      </c>
      <c r="AGB76" t="s">
        <v>3</v>
      </c>
      <c r="AGC76" t="s">
        <v>3</v>
      </c>
      <c r="AGD76" t="s">
        <v>3</v>
      </c>
      <c r="AGE76" t="s">
        <v>3</v>
      </c>
      <c r="AGF76" t="s">
        <v>3</v>
      </c>
      <c r="AGG76" t="s">
        <v>3</v>
      </c>
      <c r="AGH76" t="s">
        <v>3</v>
      </c>
      <c r="AGI76" t="s">
        <v>3</v>
      </c>
      <c r="AGJ76" t="s">
        <v>3</v>
      </c>
      <c r="AGK76" t="s">
        <v>3</v>
      </c>
      <c r="AGL76" t="s">
        <v>3</v>
      </c>
      <c r="AGM76" t="s">
        <v>3</v>
      </c>
      <c r="AGN76" t="s">
        <v>3</v>
      </c>
      <c r="AGO76" t="s">
        <v>3</v>
      </c>
      <c r="AGP76" t="s">
        <v>3</v>
      </c>
      <c r="AGQ76" t="s">
        <v>3</v>
      </c>
      <c r="AGR76" t="s">
        <v>3</v>
      </c>
      <c r="AGS76" t="s">
        <v>3</v>
      </c>
      <c r="AGT76" t="s">
        <v>3</v>
      </c>
      <c r="AGU76" t="s">
        <v>3</v>
      </c>
      <c r="AGV76" t="s">
        <v>3</v>
      </c>
      <c r="AGW76" t="s">
        <v>3</v>
      </c>
      <c r="AGX76" t="s">
        <v>3</v>
      </c>
      <c r="AGY76" t="s">
        <v>3</v>
      </c>
      <c r="AGZ76" t="s">
        <v>3</v>
      </c>
      <c r="AHA76" t="s">
        <v>3</v>
      </c>
      <c r="AHB76" t="s">
        <v>3</v>
      </c>
      <c r="AHC76" t="s">
        <v>3</v>
      </c>
      <c r="AHD76" t="s">
        <v>3</v>
      </c>
      <c r="AHE76" t="s">
        <v>3</v>
      </c>
      <c r="AHF76" t="s">
        <v>3</v>
      </c>
      <c r="AHG76" t="s">
        <v>3</v>
      </c>
      <c r="AHH76" t="s">
        <v>3</v>
      </c>
      <c r="AHI76" t="s">
        <v>3</v>
      </c>
      <c r="AHJ76" t="s">
        <v>3</v>
      </c>
      <c r="AHK76" t="s">
        <v>3</v>
      </c>
      <c r="AHL76" t="s">
        <v>3</v>
      </c>
      <c r="AHM76" t="s">
        <v>3</v>
      </c>
      <c r="AHN76" t="s">
        <v>3</v>
      </c>
      <c r="AHO76" t="s">
        <v>3</v>
      </c>
      <c r="AHP76" t="s">
        <v>3</v>
      </c>
      <c r="AHQ76" t="s">
        <v>3</v>
      </c>
      <c r="AHR76" t="s">
        <v>3</v>
      </c>
      <c r="AHS76" t="s">
        <v>3</v>
      </c>
      <c r="AHT76" t="s">
        <v>3</v>
      </c>
      <c r="AHU76" t="s">
        <v>3</v>
      </c>
      <c r="AHV76" t="s">
        <v>3</v>
      </c>
      <c r="AHW76" t="s">
        <v>3</v>
      </c>
      <c r="AHX76" t="s">
        <v>3</v>
      </c>
      <c r="AHY76" t="s">
        <v>3</v>
      </c>
      <c r="AHZ76" t="s">
        <v>3</v>
      </c>
      <c r="AIA76" t="s">
        <v>3</v>
      </c>
      <c r="AIB76" t="s">
        <v>3</v>
      </c>
      <c r="AIC76" t="s">
        <v>3</v>
      </c>
      <c r="AID76" t="s">
        <v>3</v>
      </c>
      <c r="AIE76" t="s">
        <v>3</v>
      </c>
      <c r="AIF76" t="s">
        <v>3</v>
      </c>
      <c r="AIG76" t="s">
        <v>3</v>
      </c>
      <c r="AIH76" t="s">
        <v>3</v>
      </c>
      <c r="AII76" t="s">
        <v>3</v>
      </c>
      <c r="AIJ76" t="s">
        <v>3</v>
      </c>
      <c r="AIK76" t="s">
        <v>3</v>
      </c>
      <c r="AIL76" t="s">
        <v>3</v>
      </c>
      <c r="AIM76" t="s">
        <v>3</v>
      </c>
      <c r="AIN76" t="s">
        <v>3</v>
      </c>
      <c r="AIO76" t="s">
        <v>3</v>
      </c>
      <c r="AIP76" t="s">
        <v>3</v>
      </c>
      <c r="AIQ76" t="s">
        <v>3</v>
      </c>
      <c r="AIR76" t="s">
        <v>3</v>
      </c>
      <c r="AIS76" t="s">
        <v>3</v>
      </c>
      <c r="AIT76" t="s">
        <v>3</v>
      </c>
      <c r="AIU76" t="s">
        <v>3</v>
      </c>
      <c r="AIV76" t="s">
        <v>3</v>
      </c>
      <c r="AIW76" t="s">
        <v>3</v>
      </c>
      <c r="AIX76" t="s">
        <v>3</v>
      </c>
      <c r="AIY76" t="s">
        <v>3</v>
      </c>
      <c r="AIZ76" t="s">
        <v>3</v>
      </c>
      <c r="AJA76" t="s">
        <v>3</v>
      </c>
      <c r="AJB76" t="s">
        <v>3</v>
      </c>
      <c r="AJC76" t="s">
        <v>3</v>
      </c>
      <c r="AJD76" t="s">
        <v>3</v>
      </c>
      <c r="AJE76" t="s">
        <v>3</v>
      </c>
      <c r="AJF76" t="s">
        <v>3</v>
      </c>
      <c r="AJG76" t="s">
        <v>3</v>
      </c>
      <c r="AJH76" t="s">
        <v>3</v>
      </c>
      <c r="AJI76" t="s">
        <v>3</v>
      </c>
      <c r="AJJ76" t="s">
        <v>3</v>
      </c>
      <c r="AJK76" t="s">
        <v>3</v>
      </c>
      <c r="AJL76" t="s">
        <v>3</v>
      </c>
      <c r="AJM76" t="s">
        <v>3</v>
      </c>
      <c r="AJN76" t="s">
        <v>3</v>
      </c>
      <c r="AJO76" t="s">
        <v>3</v>
      </c>
      <c r="AJP76" t="s">
        <v>3</v>
      </c>
      <c r="AJQ76" t="s">
        <v>3</v>
      </c>
      <c r="AJR76" t="s">
        <v>3</v>
      </c>
      <c r="AJS76" t="s">
        <v>3</v>
      </c>
      <c r="AJT76" t="s">
        <v>3</v>
      </c>
      <c r="AJU76" t="s">
        <v>3</v>
      </c>
      <c r="AJV76" t="s">
        <v>3</v>
      </c>
      <c r="AJW76" t="s">
        <v>3</v>
      </c>
      <c r="AJX76" t="s">
        <v>3</v>
      </c>
      <c r="AJY76" t="s">
        <v>3</v>
      </c>
      <c r="AJZ76" t="s">
        <v>3</v>
      </c>
      <c r="AKA76" t="s">
        <v>3</v>
      </c>
      <c r="AKB76" t="s">
        <v>3</v>
      </c>
      <c r="AKC76" t="s">
        <v>3</v>
      </c>
      <c r="AKD76" t="s">
        <v>3</v>
      </c>
      <c r="AKE76" t="s">
        <v>3</v>
      </c>
      <c r="AKF76" t="s">
        <v>3</v>
      </c>
      <c r="AKG76" t="s">
        <v>3</v>
      </c>
      <c r="AKH76" t="s">
        <v>3</v>
      </c>
      <c r="AKI76" t="s">
        <v>3</v>
      </c>
      <c r="AKJ76" t="s">
        <v>3</v>
      </c>
      <c r="AKK76" t="s">
        <v>3</v>
      </c>
      <c r="AKL76" t="s">
        <v>3</v>
      </c>
      <c r="AKM76" t="s">
        <v>3</v>
      </c>
      <c r="AKN76" t="s">
        <v>3</v>
      </c>
      <c r="AKO76" t="s">
        <v>3</v>
      </c>
      <c r="AKP76" t="s">
        <v>3</v>
      </c>
      <c r="AKQ76" t="s">
        <v>3</v>
      </c>
      <c r="AKR76" t="s">
        <v>3</v>
      </c>
      <c r="AKS76" t="s">
        <v>3</v>
      </c>
      <c r="AKT76" t="s">
        <v>3</v>
      </c>
      <c r="AKU76" t="s">
        <v>3</v>
      </c>
      <c r="AKV76" t="s">
        <v>3</v>
      </c>
      <c r="AKW76" t="s">
        <v>3</v>
      </c>
      <c r="AKX76" t="s">
        <v>3</v>
      </c>
      <c r="AKY76" t="s">
        <v>3</v>
      </c>
      <c r="AKZ76" t="s">
        <v>3</v>
      </c>
      <c r="ALA76" t="s">
        <v>3</v>
      </c>
      <c r="ALB76" t="s">
        <v>3</v>
      </c>
      <c r="ALC76" t="s">
        <v>3</v>
      </c>
      <c r="ALD76" t="s">
        <v>3</v>
      </c>
      <c r="ALE76" t="s">
        <v>3</v>
      </c>
      <c r="ALF76" t="s">
        <v>3</v>
      </c>
      <c r="ALG76" t="s">
        <v>3</v>
      </c>
      <c r="ALH76" t="s">
        <v>3</v>
      </c>
      <c r="ALI76" t="s">
        <v>3</v>
      </c>
      <c r="ALJ76" t="s">
        <v>3</v>
      </c>
      <c r="ALK76" t="s">
        <v>3</v>
      </c>
      <c r="ALL76" t="s">
        <v>3</v>
      </c>
      <c r="ALM76" t="s">
        <v>3</v>
      </c>
      <c r="ALN76" t="s">
        <v>3</v>
      </c>
      <c r="ALO76" t="s">
        <v>3</v>
      </c>
      <c r="ALP76" t="s">
        <v>3</v>
      </c>
      <c r="ALQ76" t="s">
        <v>3</v>
      </c>
      <c r="ALR76" t="s">
        <v>3</v>
      </c>
      <c r="ALS76" t="s">
        <v>3</v>
      </c>
      <c r="ALT76" t="s">
        <v>3</v>
      </c>
      <c r="ALU76" t="s">
        <v>3</v>
      </c>
      <c r="ALV76" t="s">
        <v>3</v>
      </c>
      <c r="ALW76" t="s">
        <v>3</v>
      </c>
      <c r="ALX76" t="s">
        <v>3</v>
      </c>
      <c r="ALY76" t="s">
        <v>3</v>
      </c>
      <c r="ALZ76" t="s">
        <v>3</v>
      </c>
      <c r="AMA76" t="s">
        <v>3</v>
      </c>
      <c r="AMB76" t="s">
        <v>3</v>
      </c>
      <c r="AMC76" t="s">
        <v>3</v>
      </c>
      <c r="AMD76" t="s">
        <v>3</v>
      </c>
      <c r="AME76" t="s">
        <v>3</v>
      </c>
      <c r="AMF76" t="s">
        <v>3</v>
      </c>
      <c r="AMG76" t="s">
        <v>3</v>
      </c>
      <c r="AMH76" t="s">
        <v>3</v>
      </c>
      <c r="AMI76" t="s">
        <v>3</v>
      </c>
      <c r="AMJ76" t="s">
        <v>3</v>
      </c>
      <c r="AMK76" t="s">
        <v>3</v>
      </c>
      <c r="AML76" t="s">
        <v>3</v>
      </c>
      <c r="AMM76" t="s">
        <v>3</v>
      </c>
      <c r="AMN76" t="s">
        <v>3</v>
      </c>
      <c r="AMO76" t="s">
        <v>3</v>
      </c>
      <c r="AMP76" t="s">
        <v>3</v>
      </c>
      <c r="AMQ76" t="s">
        <v>3</v>
      </c>
      <c r="AMR76" t="s">
        <v>3</v>
      </c>
      <c r="AMS76" t="s">
        <v>3</v>
      </c>
      <c r="AMT76" t="s">
        <v>3</v>
      </c>
      <c r="AMU76" t="s">
        <v>3</v>
      </c>
      <c r="AMV76" t="s">
        <v>3</v>
      </c>
      <c r="AMW76" t="s">
        <v>3</v>
      </c>
      <c r="AMX76" t="s">
        <v>3</v>
      </c>
      <c r="AMY76" t="s">
        <v>3</v>
      </c>
      <c r="AMZ76" t="s">
        <v>3</v>
      </c>
      <c r="ANA76" t="s">
        <v>3</v>
      </c>
      <c r="ANB76" t="s">
        <v>3</v>
      </c>
      <c r="ANC76" t="s">
        <v>3</v>
      </c>
      <c r="AND76" t="s">
        <v>3</v>
      </c>
      <c r="ANE76" t="s">
        <v>3</v>
      </c>
      <c r="ANF76" t="s">
        <v>3</v>
      </c>
      <c r="ANG76" t="s">
        <v>3</v>
      </c>
      <c r="ANH76" t="s">
        <v>3</v>
      </c>
      <c r="ANI76" t="s">
        <v>3</v>
      </c>
      <c r="ANJ76" t="s">
        <v>3</v>
      </c>
      <c r="ANK76" t="s">
        <v>3</v>
      </c>
      <c r="ANL76" t="s">
        <v>3</v>
      </c>
      <c r="ANM76" t="s">
        <v>3</v>
      </c>
      <c r="ANN76" t="s">
        <v>3</v>
      </c>
      <c r="ANO76" t="s">
        <v>3</v>
      </c>
      <c r="ANP76" t="s">
        <v>3</v>
      </c>
      <c r="ANQ76" t="s">
        <v>3</v>
      </c>
      <c r="ANR76" t="s">
        <v>3</v>
      </c>
      <c r="ANS76" t="s">
        <v>3</v>
      </c>
      <c r="ANT76" t="s">
        <v>3</v>
      </c>
      <c r="ANU76" t="s">
        <v>3</v>
      </c>
      <c r="ANV76" t="s">
        <v>3</v>
      </c>
      <c r="ANW76" t="s">
        <v>3</v>
      </c>
      <c r="ANX76" t="s">
        <v>3</v>
      </c>
      <c r="ANY76" t="s">
        <v>3</v>
      </c>
      <c r="ANZ76" t="s">
        <v>3</v>
      </c>
      <c r="AOA76" t="s">
        <v>3</v>
      </c>
      <c r="AOB76" t="s">
        <v>3</v>
      </c>
      <c r="AOC76" t="s">
        <v>3</v>
      </c>
      <c r="AOD76" t="s">
        <v>3</v>
      </c>
      <c r="AOE76" t="s">
        <v>3</v>
      </c>
      <c r="AOF76" t="s">
        <v>3</v>
      </c>
      <c r="AOG76" t="s">
        <v>3</v>
      </c>
      <c r="AOH76" t="s">
        <v>3</v>
      </c>
      <c r="AOI76" t="s">
        <v>3</v>
      </c>
      <c r="AOJ76" t="s">
        <v>3</v>
      </c>
      <c r="AOK76" t="s">
        <v>3</v>
      </c>
      <c r="AOL76" t="s">
        <v>3</v>
      </c>
      <c r="AOM76" t="s">
        <v>3</v>
      </c>
      <c r="AON76" t="s">
        <v>3</v>
      </c>
      <c r="AOO76" t="s">
        <v>3</v>
      </c>
      <c r="AOP76" t="s">
        <v>3</v>
      </c>
      <c r="AOQ76" t="s">
        <v>3</v>
      </c>
      <c r="AOR76" t="s">
        <v>3</v>
      </c>
      <c r="AOS76" t="s">
        <v>3</v>
      </c>
      <c r="AOT76" t="s">
        <v>3</v>
      </c>
      <c r="AOU76" t="s">
        <v>3</v>
      </c>
      <c r="AOV76" t="s">
        <v>3</v>
      </c>
      <c r="AOW76" t="s">
        <v>3</v>
      </c>
      <c r="AOX76" t="s">
        <v>3</v>
      </c>
      <c r="AOY76" t="s">
        <v>3</v>
      </c>
      <c r="AOZ76" t="s">
        <v>3</v>
      </c>
      <c r="APA76" t="s">
        <v>3</v>
      </c>
      <c r="APB76" t="s">
        <v>3</v>
      </c>
      <c r="APC76" t="s">
        <v>3</v>
      </c>
      <c r="APD76" t="s">
        <v>3</v>
      </c>
      <c r="APE76" t="s">
        <v>3</v>
      </c>
      <c r="APF76" t="s">
        <v>3</v>
      </c>
      <c r="APG76" t="s">
        <v>3</v>
      </c>
      <c r="APH76" t="s">
        <v>3</v>
      </c>
      <c r="API76" t="s">
        <v>3</v>
      </c>
      <c r="APJ76" t="s">
        <v>3</v>
      </c>
      <c r="APK76" t="s">
        <v>3</v>
      </c>
      <c r="APL76" t="s">
        <v>3</v>
      </c>
      <c r="APM76" t="s">
        <v>3</v>
      </c>
      <c r="APN76" t="s">
        <v>3</v>
      </c>
      <c r="APO76" t="s">
        <v>3</v>
      </c>
      <c r="APP76" t="s">
        <v>3</v>
      </c>
      <c r="APQ76" t="s">
        <v>3</v>
      </c>
      <c r="APR76" t="s">
        <v>3</v>
      </c>
      <c r="APS76" t="s">
        <v>3</v>
      </c>
      <c r="APT76" t="s">
        <v>3</v>
      </c>
      <c r="APU76" t="s">
        <v>3</v>
      </c>
      <c r="APV76" t="s">
        <v>3</v>
      </c>
      <c r="APW76" t="s">
        <v>3</v>
      </c>
      <c r="APX76" t="s">
        <v>3</v>
      </c>
      <c r="APY76" t="s">
        <v>3</v>
      </c>
      <c r="APZ76" t="s">
        <v>3</v>
      </c>
      <c r="AQA76" t="s">
        <v>3</v>
      </c>
      <c r="AQB76" t="s">
        <v>3</v>
      </c>
      <c r="AQC76" t="s">
        <v>3</v>
      </c>
      <c r="AQD76" t="s">
        <v>3</v>
      </c>
      <c r="AQE76" t="s">
        <v>3</v>
      </c>
      <c r="AQF76" t="s">
        <v>3</v>
      </c>
      <c r="AQG76" t="s">
        <v>3</v>
      </c>
      <c r="AQH76" t="s">
        <v>3</v>
      </c>
      <c r="AQI76" t="s">
        <v>3</v>
      </c>
      <c r="AQJ76" t="s">
        <v>3</v>
      </c>
      <c r="AQK76" t="s">
        <v>3</v>
      </c>
      <c r="AQL76" t="s">
        <v>3</v>
      </c>
      <c r="AQM76" t="s">
        <v>3</v>
      </c>
      <c r="AQN76" t="s">
        <v>3</v>
      </c>
      <c r="AQO76" t="s">
        <v>3</v>
      </c>
      <c r="AQP76" t="s">
        <v>3</v>
      </c>
      <c r="AQQ76" t="s">
        <v>3</v>
      </c>
      <c r="AQR76" t="s">
        <v>3</v>
      </c>
      <c r="AQS76" t="s">
        <v>3</v>
      </c>
      <c r="AQT76" t="s">
        <v>3</v>
      </c>
      <c r="AQU76" t="s">
        <v>3</v>
      </c>
      <c r="AQV76" t="s">
        <v>3</v>
      </c>
      <c r="AQW76" t="s">
        <v>3</v>
      </c>
      <c r="AQX76" t="s">
        <v>3</v>
      </c>
      <c r="AQY76" t="s">
        <v>3</v>
      </c>
      <c r="AQZ76" t="s">
        <v>3</v>
      </c>
      <c r="ARA76" t="s">
        <v>3</v>
      </c>
      <c r="ARB76" t="s">
        <v>3</v>
      </c>
      <c r="ARC76" t="s">
        <v>3</v>
      </c>
      <c r="ARD76" t="s">
        <v>3</v>
      </c>
      <c r="ARE76" t="s">
        <v>3</v>
      </c>
      <c r="ARF76" t="s">
        <v>3</v>
      </c>
      <c r="ARG76" t="s">
        <v>3</v>
      </c>
      <c r="ARH76" t="s">
        <v>3</v>
      </c>
      <c r="ARI76" t="s">
        <v>3</v>
      </c>
      <c r="ARJ76" t="s">
        <v>3</v>
      </c>
      <c r="ARK76" t="s">
        <v>3</v>
      </c>
      <c r="ARL76" t="s">
        <v>3</v>
      </c>
      <c r="ARM76" t="s">
        <v>3</v>
      </c>
      <c r="ARN76" t="s">
        <v>3</v>
      </c>
      <c r="ARO76" t="s">
        <v>3</v>
      </c>
      <c r="ARP76" t="s">
        <v>3</v>
      </c>
      <c r="ARQ76" t="s">
        <v>3</v>
      </c>
      <c r="ARR76" t="s">
        <v>3</v>
      </c>
      <c r="ARS76" t="s">
        <v>3</v>
      </c>
      <c r="ART76" t="s">
        <v>3</v>
      </c>
      <c r="ARU76" t="s">
        <v>3</v>
      </c>
      <c r="ARV76" t="s">
        <v>3</v>
      </c>
      <c r="ARW76" t="s">
        <v>3</v>
      </c>
      <c r="ARX76" t="s">
        <v>3</v>
      </c>
      <c r="ARY76" t="s">
        <v>3</v>
      </c>
      <c r="ARZ76" t="s">
        <v>3</v>
      </c>
      <c r="ASA76" t="s">
        <v>3</v>
      </c>
      <c r="ASB76" t="s">
        <v>3</v>
      </c>
      <c r="ASC76" t="s">
        <v>3</v>
      </c>
      <c r="ASD76" t="s">
        <v>3</v>
      </c>
      <c r="ASE76" t="s">
        <v>3</v>
      </c>
      <c r="ASF76" t="s">
        <v>3</v>
      </c>
      <c r="ASG76" t="s">
        <v>3</v>
      </c>
      <c r="ASH76" t="s">
        <v>3</v>
      </c>
      <c r="ASI76" t="s">
        <v>3</v>
      </c>
      <c r="ASJ76" t="s">
        <v>3</v>
      </c>
      <c r="ASK76" t="s">
        <v>3</v>
      </c>
      <c r="ASL76" t="s">
        <v>3</v>
      </c>
      <c r="ASM76" t="s">
        <v>3</v>
      </c>
      <c r="ASN76" t="s">
        <v>3</v>
      </c>
      <c r="ASO76" t="s">
        <v>3</v>
      </c>
      <c r="ASP76" t="s">
        <v>3</v>
      </c>
      <c r="ASQ76" t="s">
        <v>3</v>
      </c>
      <c r="ASR76" t="s">
        <v>3</v>
      </c>
      <c r="ASS76" t="s">
        <v>3</v>
      </c>
      <c r="AST76" t="s">
        <v>3</v>
      </c>
      <c r="ASU76" t="s">
        <v>3</v>
      </c>
      <c r="ASV76" t="s">
        <v>3</v>
      </c>
      <c r="ASW76" t="s">
        <v>3</v>
      </c>
      <c r="ASX76" t="s">
        <v>3</v>
      </c>
      <c r="ASY76" t="s">
        <v>3</v>
      </c>
      <c r="ASZ76" t="s">
        <v>3</v>
      </c>
      <c r="ATA76" t="s">
        <v>3</v>
      </c>
      <c r="ATB76" t="s">
        <v>3</v>
      </c>
      <c r="ATC76" t="s">
        <v>3</v>
      </c>
      <c r="ATD76" t="s">
        <v>3</v>
      </c>
      <c r="ATE76" t="s">
        <v>3</v>
      </c>
      <c r="ATF76" t="s">
        <v>3</v>
      </c>
      <c r="ATG76" t="s">
        <v>3</v>
      </c>
      <c r="ATH76" t="s">
        <v>3</v>
      </c>
      <c r="ATI76" t="s">
        <v>3</v>
      </c>
      <c r="ATJ76" t="s">
        <v>3</v>
      </c>
      <c r="ATK76" t="s">
        <v>3</v>
      </c>
      <c r="ATL76" t="s">
        <v>3</v>
      </c>
      <c r="ATM76" t="s">
        <v>3</v>
      </c>
      <c r="ATN76" t="s">
        <v>3</v>
      </c>
      <c r="ATO76" t="s">
        <v>3</v>
      </c>
      <c r="ATP76" t="s">
        <v>3</v>
      </c>
      <c r="ATQ76" t="s">
        <v>3</v>
      </c>
      <c r="ATR76" t="s">
        <v>3</v>
      </c>
      <c r="ATS76" t="s">
        <v>3</v>
      </c>
      <c r="ATT76" t="s">
        <v>3</v>
      </c>
      <c r="ATU76" t="s">
        <v>3</v>
      </c>
      <c r="ATV76" t="s">
        <v>3</v>
      </c>
      <c r="ATW76" t="s">
        <v>3</v>
      </c>
      <c r="ATX76" t="s">
        <v>3</v>
      </c>
      <c r="ATY76" t="s">
        <v>3</v>
      </c>
      <c r="ATZ76" t="s">
        <v>3</v>
      </c>
      <c r="AUA76" t="s">
        <v>3</v>
      </c>
      <c r="AUB76" t="s">
        <v>3</v>
      </c>
      <c r="AUC76" t="s">
        <v>3</v>
      </c>
      <c r="AUD76" t="s">
        <v>3</v>
      </c>
      <c r="AUE76" t="s">
        <v>3</v>
      </c>
      <c r="AUF76" t="s">
        <v>3</v>
      </c>
      <c r="AUG76" t="s">
        <v>3</v>
      </c>
      <c r="AUH76" t="s">
        <v>3</v>
      </c>
      <c r="AUI76" t="s">
        <v>3</v>
      </c>
      <c r="AUJ76" t="s">
        <v>3</v>
      </c>
      <c r="AUK76" t="s">
        <v>3</v>
      </c>
      <c r="AUL76" t="s">
        <v>3</v>
      </c>
      <c r="AUM76" t="s">
        <v>3</v>
      </c>
      <c r="AUN76" t="s">
        <v>3</v>
      </c>
      <c r="AUO76" t="s">
        <v>3</v>
      </c>
      <c r="AUP76" t="s">
        <v>3</v>
      </c>
      <c r="AUQ76" t="s">
        <v>3</v>
      </c>
      <c r="AUR76" t="s">
        <v>3</v>
      </c>
      <c r="AUS76" t="s">
        <v>3</v>
      </c>
      <c r="AUT76" t="s">
        <v>3</v>
      </c>
      <c r="AUU76" t="s">
        <v>3</v>
      </c>
      <c r="AUV76" t="s">
        <v>3</v>
      </c>
      <c r="AUW76" t="s">
        <v>3</v>
      </c>
      <c r="AUX76" t="s">
        <v>3</v>
      </c>
      <c r="AUY76" t="s">
        <v>3</v>
      </c>
      <c r="AUZ76" t="s">
        <v>3</v>
      </c>
      <c r="AVA76" t="s">
        <v>3</v>
      </c>
      <c r="AVB76" t="s">
        <v>3</v>
      </c>
      <c r="AVC76" t="s">
        <v>3</v>
      </c>
      <c r="AVD76" t="s">
        <v>3</v>
      </c>
      <c r="AVE76" t="s">
        <v>3</v>
      </c>
      <c r="AVF76" t="s">
        <v>3</v>
      </c>
      <c r="AVG76" t="s">
        <v>3</v>
      </c>
      <c r="AVH76" t="s">
        <v>3</v>
      </c>
      <c r="AVI76" t="s">
        <v>3</v>
      </c>
      <c r="AVJ76" t="s">
        <v>3</v>
      </c>
      <c r="AVK76" t="s">
        <v>3</v>
      </c>
      <c r="AVL76" t="s">
        <v>3</v>
      </c>
      <c r="AVM76" t="s">
        <v>3</v>
      </c>
      <c r="AVN76" t="s">
        <v>3</v>
      </c>
      <c r="AVO76" t="s">
        <v>3</v>
      </c>
      <c r="AVP76" t="s">
        <v>3</v>
      </c>
      <c r="AVQ76" t="s">
        <v>3</v>
      </c>
      <c r="AVR76" t="s">
        <v>3</v>
      </c>
      <c r="AVS76" t="s">
        <v>3</v>
      </c>
      <c r="AVT76" t="s">
        <v>3</v>
      </c>
      <c r="AVU76" t="s">
        <v>3</v>
      </c>
      <c r="AVV76" t="s">
        <v>3</v>
      </c>
      <c r="AVW76" t="s">
        <v>3</v>
      </c>
      <c r="AVX76" t="s">
        <v>3</v>
      </c>
      <c r="AVY76" t="s">
        <v>3</v>
      </c>
      <c r="AVZ76" t="s">
        <v>3</v>
      </c>
      <c r="AWA76" t="s">
        <v>3</v>
      </c>
      <c r="AWB76" t="s">
        <v>3</v>
      </c>
      <c r="AWC76" t="s">
        <v>3</v>
      </c>
      <c r="AWD76" t="s">
        <v>3</v>
      </c>
      <c r="AWE76" t="s">
        <v>3</v>
      </c>
      <c r="AWF76" t="s">
        <v>3</v>
      </c>
      <c r="AWG76" t="s">
        <v>3</v>
      </c>
      <c r="AWH76" t="s">
        <v>3</v>
      </c>
      <c r="AWI76" t="s">
        <v>3</v>
      </c>
      <c r="AWJ76" t="s">
        <v>3</v>
      </c>
      <c r="AWK76" t="s">
        <v>3</v>
      </c>
      <c r="AWL76" t="s">
        <v>3</v>
      </c>
      <c r="AWM76" t="s">
        <v>3</v>
      </c>
      <c r="AWN76" t="s">
        <v>3</v>
      </c>
      <c r="AWO76" t="s">
        <v>3</v>
      </c>
      <c r="AWP76" t="s">
        <v>3</v>
      </c>
      <c r="AWQ76" t="s">
        <v>3</v>
      </c>
      <c r="AWR76" t="s">
        <v>3</v>
      </c>
      <c r="AWS76" t="s">
        <v>3</v>
      </c>
      <c r="AWT76" t="s">
        <v>3</v>
      </c>
      <c r="AWU76" t="s">
        <v>3</v>
      </c>
      <c r="AWV76" t="s">
        <v>3</v>
      </c>
      <c r="AWW76" t="s">
        <v>3</v>
      </c>
      <c r="AWX76" t="s">
        <v>3</v>
      </c>
      <c r="AWY76" t="s">
        <v>3</v>
      </c>
      <c r="AWZ76" t="s">
        <v>3</v>
      </c>
      <c r="AXA76" t="s">
        <v>3</v>
      </c>
      <c r="AXB76" t="s">
        <v>3</v>
      </c>
      <c r="AXC76" t="s">
        <v>3</v>
      </c>
      <c r="AXD76" t="s">
        <v>3</v>
      </c>
      <c r="AXE76" t="s">
        <v>3</v>
      </c>
      <c r="AXF76" t="s">
        <v>3</v>
      </c>
      <c r="AXG76" t="s">
        <v>3</v>
      </c>
      <c r="AXH76" t="s">
        <v>3</v>
      </c>
      <c r="AXI76" t="s">
        <v>3</v>
      </c>
      <c r="AXJ76" t="s">
        <v>3</v>
      </c>
      <c r="AXK76" t="s">
        <v>3</v>
      </c>
      <c r="AXL76" t="s">
        <v>3</v>
      </c>
      <c r="AXM76" t="s">
        <v>3</v>
      </c>
      <c r="AXN76" t="s">
        <v>3</v>
      </c>
      <c r="AXO76" t="s">
        <v>3</v>
      </c>
      <c r="AXP76" t="s">
        <v>3</v>
      </c>
      <c r="AXQ76" t="s">
        <v>3</v>
      </c>
      <c r="AXR76" t="s">
        <v>3</v>
      </c>
      <c r="AXS76" t="s">
        <v>3</v>
      </c>
      <c r="AXT76" t="s">
        <v>3</v>
      </c>
      <c r="AXU76" t="s">
        <v>3</v>
      </c>
      <c r="AXV76" t="s">
        <v>3</v>
      </c>
      <c r="AXW76" t="s">
        <v>3</v>
      </c>
      <c r="AXX76" t="s">
        <v>3</v>
      </c>
      <c r="AXY76" t="s">
        <v>3</v>
      </c>
      <c r="AXZ76" t="s">
        <v>3</v>
      </c>
      <c r="AYA76" t="s">
        <v>3</v>
      </c>
      <c r="AYB76" t="s">
        <v>3</v>
      </c>
      <c r="AYC76" t="s">
        <v>3</v>
      </c>
      <c r="AYD76" t="s">
        <v>3</v>
      </c>
      <c r="AYE76" t="s">
        <v>3</v>
      </c>
      <c r="AYF76" t="s">
        <v>3</v>
      </c>
      <c r="AYG76" t="s">
        <v>3</v>
      </c>
      <c r="AYH76" t="s">
        <v>3</v>
      </c>
      <c r="AYI76" t="s">
        <v>3</v>
      </c>
      <c r="AYJ76" t="s">
        <v>3</v>
      </c>
      <c r="AYK76" t="s">
        <v>3</v>
      </c>
      <c r="AYL76" t="s">
        <v>3</v>
      </c>
      <c r="AYM76" t="s">
        <v>3</v>
      </c>
      <c r="AYN76" t="s">
        <v>3</v>
      </c>
      <c r="AYO76" t="s">
        <v>3</v>
      </c>
      <c r="AYP76" t="s">
        <v>3</v>
      </c>
      <c r="AYQ76" t="s">
        <v>3</v>
      </c>
      <c r="AYR76" t="s">
        <v>3</v>
      </c>
      <c r="AYS76" t="s">
        <v>3</v>
      </c>
      <c r="AYT76" t="s">
        <v>3</v>
      </c>
      <c r="AYU76" t="s">
        <v>3</v>
      </c>
      <c r="AYV76" t="s">
        <v>3</v>
      </c>
      <c r="AYW76" t="s">
        <v>3</v>
      </c>
      <c r="AYX76" t="s">
        <v>3</v>
      </c>
      <c r="AYY76" t="s">
        <v>3</v>
      </c>
      <c r="AYZ76" t="s">
        <v>3</v>
      </c>
      <c r="AZA76" t="s">
        <v>3</v>
      </c>
      <c r="AZB76" t="s">
        <v>3</v>
      </c>
      <c r="AZC76" t="s">
        <v>3</v>
      </c>
      <c r="AZD76" t="s">
        <v>3</v>
      </c>
      <c r="AZE76" t="s">
        <v>3</v>
      </c>
      <c r="AZF76" t="s">
        <v>3</v>
      </c>
      <c r="AZG76" t="s">
        <v>3</v>
      </c>
      <c r="AZH76" t="s">
        <v>3</v>
      </c>
      <c r="AZI76" t="s">
        <v>3</v>
      </c>
      <c r="AZJ76" t="s">
        <v>3</v>
      </c>
      <c r="AZK76" t="s">
        <v>3</v>
      </c>
      <c r="AZL76" t="s">
        <v>3</v>
      </c>
      <c r="AZM76" t="s">
        <v>3</v>
      </c>
      <c r="AZN76" t="s">
        <v>3</v>
      </c>
      <c r="AZO76" t="s">
        <v>3</v>
      </c>
      <c r="AZP76" t="s">
        <v>3</v>
      </c>
      <c r="AZQ76" t="s">
        <v>3</v>
      </c>
      <c r="AZR76" t="s">
        <v>3</v>
      </c>
      <c r="AZS76" t="s">
        <v>3</v>
      </c>
      <c r="AZT76" t="s">
        <v>3</v>
      </c>
      <c r="AZU76" t="s">
        <v>3</v>
      </c>
      <c r="AZV76" t="s">
        <v>3</v>
      </c>
      <c r="AZW76" t="s">
        <v>3</v>
      </c>
      <c r="AZX76" t="s">
        <v>3</v>
      </c>
      <c r="AZY76" t="s">
        <v>3</v>
      </c>
      <c r="AZZ76" t="s">
        <v>3</v>
      </c>
      <c r="BAA76" t="s">
        <v>3</v>
      </c>
      <c r="BAB76" t="s">
        <v>3</v>
      </c>
      <c r="BAC76" t="s">
        <v>3</v>
      </c>
      <c r="BAD76" t="s">
        <v>3</v>
      </c>
      <c r="BAE76" t="s">
        <v>3</v>
      </c>
      <c r="BAF76" t="s">
        <v>3</v>
      </c>
      <c r="BAG76" t="s">
        <v>3</v>
      </c>
      <c r="BAH76" t="s">
        <v>3</v>
      </c>
      <c r="BAI76" t="s">
        <v>3</v>
      </c>
      <c r="BAJ76" t="s">
        <v>3</v>
      </c>
      <c r="BAK76" t="s">
        <v>3</v>
      </c>
      <c r="BAL76" t="s">
        <v>3</v>
      </c>
      <c r="BAM76" t="s">
        <v>3</v>
      </c>
      <c r="BAN76" t="s">
        <v>3</v>
      </c>
      <c r="BAO76" t="s">
        <v>3</v>
      </c>
      <c r="BAP76" t="s">
        <v>3</v>
      </c>
      <c r="BAQ76" t="s">
        <v>3</v>
      </c>
      <c r="BAR76" t="s">
        <v>3</v>
      </c>
      <c r="BAS76" t="s">
        <v>3</v>
      </c>
      <c r="BAT76" t="s">
        <v>3</v>
      </c>
      <c r="BAU76" t="s">
        <v>3</v>
      </c>
      <c r="BAV76" t="s">
        <v>3</v>
      </c>
      <c r="BAW76" t="s">
        <v>3</v>
      </c>
      <c r="BAX76" t="s">
        <v>3</v>
      </c>
      <c r="BAY76" t="s">
        <v>3</v>
      </c>
      <c r="BAZ76" t="s">
        <v>3</v>
      </c>
      <c r="BBA76" t="s">
        <v>3</v>
      </c>
      <c r="BBB76" t="s">
        <v>3</v>
      </c>
      <c r="BBC76" t="s">
        <v>3</v>
      </c>
      <c r="BBD76" t="s">
        <v>3</v>
      </c>
      <c r="BBE76" t="s">
        <v>3</v>
      </c>
      <c r="BBF76" t="s">
        <v>3</v>
      </c>
      <c r="BBG76" t="s">
        <v>3</v>
      </c>
      <c r="BBH76" t="s">
        <v>3</v>
      </c>
      <c r="BBI76" t="s">
        <v>3</v>
      </c>
      <c r="BBJ76" t="s">
        <v>3</v>
      </c>
      <c r="BBK76" t="s">
        <v>3</v>
      </c>
      <c r="BBL76" t="s">
        <v>3</v>
      </c>
      <c r="BBM76" t="s">
        <v>3</v>
      </c>
      <c r="BBN76" t="s">
        <v>3</v>
      </c>
      <c r="BBO76" t="s">
        <v>3</v>
      </c>
      <c r="BBP76" t="s">
        <v>3</v>
      </c>
      <c r="BBQ76" t="s">
        <v>3</v>
      </c>
      <c r="BBR76" t="s">
        <v>3</v>
      </c>
      <c r="BBS76" t="s">
        <v>3</v>
      </c>
      <c r="BBT76" t="s">
        <v>3</v>
      </c>
      <c r="BBU76" t="s">
        <v>3</v>
      </c>
      <c r="BBV76" t="s">
        <v>3</v>
      </c>
      <c r="BBW76" t="s">
        <v>3</v>
      </c>
      <c r="BBX76" t="s">
        <v>3</v>
      </c>
      <c r="BBY76" t="s">
        <v>3</v>
      </c>
      <c r="BBZ76" t="s">
        <v>3</v>
      </c>
      <c r="BCA76" t="s">
        <v>3</v>
      </c>
      <c r="BCB76" t="s">
        <v>3</v>
      </c>
      <c r="BCC76" t="s">
        <v>3</v>
      </c>
      <c r="BCD76" t="s">
        <v>3</v>
      </c>
      <c r="BCE76" t="s">
        <v>3</v>
      </c>
      <c r="BCF76" t="s">
        <v>3</v>
      </c>
      <c r="BCG76" t="s">
        <v>3</v>
      </c>
      <c r="BCH76" t="s">
        <v>3</v>
      </c>
      <c r="BCI76" t="s">
        <v>3</v>
      </c>
      <c r="BCJ76" t="s">
        <v>3</v>
      </c>
      <c r="BCK76" t="s">
        <v>3</v>
      </c>
      <c r="BCL76" t="s">
        <v>3</v>
      </c>
      <c r="BCM76" t="s">
        <v>3</v>
      </c>
      <c r="BCN76" t="s">
        <v>3</v>
      </c>
      <c r="BCO76" t="s">
        <v>3</v>
      </c>
      <c r="BCP76" t="s">
        <v>3</v>
      </c>
      <c r="BCQ76" t="s">
        <v>3</v>
      </c>
      <c r="BCR76" t="s">
        <v>3</v>
      </c>
      <c r="BCS76" t="s">
        <v>3</v>
      </c>
      <c r="BCT76" t="s">
        <v>3</v>
      </c>
      <c r="BCU76" t="s">
        <v>3</v>
      </c>
      <c r="BCV76" t="s">
        <v>3</v>
      </c>
      <c r="BCW76" t="s">
        <v>3</v>
      </c>
      <c r="BCX76" t="s">
        <v>3</v>
      </c>
      <c r="BCY76" t="s">
        <v>3</v>
      </c>
      <c r="BCZ76" t="s">
        <v>3</v>
      </c>
      <c r="BDA76" t="s">
        <v>3</v>
      </c>
      <c r="BDB76" t="s">
        <v>3</v>
      </c>
      <c r="BDC76" t="s">
        <v>3</v>
      </c>
      <c r="BDD76" t="s">
        <v>3</v>
      </c>
      <c r="BDE76" t="s">
        <v>3</v>
      </c>
      <c r="BDF76" t="s">
        <v>3</v>
      </c>
      <c r="BDG76" t="s">
        <v>3</v>
      </c>
      <c r="BDH76" t="s">
        <v>3</v>
      </c>
      <c r="BDI76" t="s">
        <v>3</v>
      </c>
      <c r="BDJ76" t="s">
        <v>3</v>
      </c>
      <c r="BDK76" t="s">
        <v>3</v>
      </c>
      <c r="BDL76" t="s">
        <v>3</v>
      </c>
      <c r="BDM76" t="s">
        <v>3</v>
      </c>
      <c r="BDN76" t="s">
        <v>3</v>
      </c>
      <c r="BDO76" t="s">
        <v>3</v>
      </c>
      <c r="BDP76" t="s">
        <v>3</v>
      </c>
      <c r="BDQ76" t="s">
        <v>3</v>
      </c>
      <c r="BDR76" t="s">
        <v>3</v>
      </c>
      <c r="BDS76" t="s">
        <v>3</v>
      </c>
      <c r="BDT76" t="s">
        <v>3</v>
      </c>
      <c r="BDU76" t="s">
        <v>3</v>
      </c>
      <c r="BDV76" t="s">
        <v>3</v>
      </c>
      <c r="BDW76" t="s">
        <v>3</v>
      </c>
      <c r="BDX76" t="s">
        <v>3</v>
      </c>
      <c r="BDY76" t="s">
        <v>3</v>
      </c>
      <c r="BDZ76" t="s">
        <v>3</v>
      </c>
      <c r="BEA76" t="s">
        <v>3</v>
      </c>
      <c r="BEB76" t="s">
        <v>3</v>
      </c>
      <c r="BEC76" t="s">
        <v>3</v>
      </c>
      <c r="BED76" t="s">
        <v>3</v>
      </c>
      <c r="BEE76" t="s">
        <v>3</v>
      </c>
      <c r="BEF76" t="s">
        <v>3</v>
      </c>
      <c r="BEG76" t="s">
        <v>3</v>
      </c>
      <c r="BEH76" t="s">
        <v>3</v>
      </c>
      <c r="BEI76" t="s">
        <v>3</v>
      </c>
      <c r="BEJ76" t="s">
        <v>3</v>
      </c>
      <c r="BEK76" t="s">
        <v>3</v>
      </c>
      <c r="BEL76" t="s">
        <v>3</v>
      </c>
      <c r="BEM76" t="s">
        <v>3</v>
      </c>
      <c r="BEN76" t="s">
        <v>3</v>
      </c>
      <c r="BEO76" t="s">
        <v>3</v>
      </c>
      <c r="BEP76" t="s">
        <v>3</v>
      </c>
      <c r="BEQ76" t="s">
        <v>3</v>
      </c>
      <c r="BER76" t="s">
        <v>3</v>
      </c>
      <c r="BES76" t="s">
        <v>3</v>
      </c>
      <c r="BET76" t="s">
        <v>3</v>
      </c>
      <c r="BEU76" t="s">
        <v>3</v>
      </c>
      <c r="BEV76" t="s">
        <v>3</v>
      </c>
      <c r="BEW76" t="s">
        <v>3</v>
      </c>
      <c r="BEX76" t="s">
        <v>3</v>
      </c>
      <c r="BEY76" t="s">
        <v>3</v>
      </c>
      <c r="BEZ76" t="s">
        <v>3</v>
      </c>
      <c r="BFA76" t="s">
        <v>3</v>
      </c>
      <c r="BFB76" t="s">
        <v>3</v>
      </c>
      <c r="BFC76" t="s">
        <v>3</v>
      </c>
      <c r="BFD76" t="s">
        <v>3</v>
      </c>
      <c r="BFE76" t="s">
        <v>3</v>
      </c>
      <c r="BFF76" t="s">
        <v>3</v>
      </c>
      <c r="BFG76" t="s">
        <v>3</v>
      </c>
      <c r="BFH76" t="s">
        <v>3</v>
      </c>
      <c r="BFI76" t="s">
        <v>3</v>
      </c>
      <c r="BFJ76" t="s">
        <v>3</v>
      </c>
      <c r="BFK76" t="s">
        <v>3</v>
      </c>
      <c r="BFL76" t="s">
        <v>3</v>
      </c>
      <c r="BFM76" t="s">
        <v>3</v>
      </c>
      <c r="BFN76" t="s">
        <v>3</v>
      </c>
      <c r="BFO76" t="s">
        <v>3</v>
      </c>
      <c r="BFP76" t="s">
        <v>3</v>
      </c>
      <c r="BFQ76" t="s">
        <v>3</v>
      </c>
      <c r="BFR76" t="s">
        <v>3</v>
      </c>
      <c r="BFS76" t="s">
        <v>3</v>
      </c>
      <c r="BFT76" t="s">
        <v>3</v>
      </c>
      <c r="BFU76" t="s">
        <v>3</v>
      </c>
      <c r="BFV76" t="s">
        <v>3</v>
      </c>
      <c r="BFW76" t="s">
        <v>3</v>
      </c>
      <c r="BFX76" t="s">
        <v>3</v>
      </c>
      <c r="BFY76" t="s">
        <v>3</v>
      </c>
      <c r="BFZ76" t="s">
        <v>3</v>
      </c>
      <c r="BGA76" t="s">
        <v>3</v>
      </c>
      <c r="BGB76" t="s">
        <v>3</v>
      </c>
      <c r="BGC76" t="s">
        <v>3</v>
      </c>
      <c r="BGD76" t="s">
        <v>3</v>
      </c>
      <c r="BGE76" t="s">
        <v>3</v>
      </c>
      <c r="BGF76" t="s">
        <v>3</v>
      </c>
      <c r="BGG76" t="s">
        <v>3</v>
      </c>
      <c r="BGH76" t="s">
        <v>3</v>
      </c>
      <c r="BGI76" t="s">
        <v>3</v>
      </c>
      <c r="BGJ76" t="s">
        <v>3</v>
      </c>
      <c r="BGK76" t="s">
        <v>3</v>
      </c>
      <c r="BGL76" t="s">
        <v>3</v>
      </c>
      <c r="BGM76" t="s">
        <v>3</v>
      </c>
      <c r="BGN76" t="s">
        <v>3</v>
      </c>
      <c r="BGO76" t="s">
        <v>3</v>
      </c>
      <c r="BGP76" t="s">
        <v>3</v>
      </c>
      <c r="BGQ76" t="s">
        <v>3</v>
      </c>
      <c r="BGR76" t="s">
        <v>3</v>
      </c>
      <c r="BGS76" t="s">
        <v>3</v>
      </c>
      <c r="BGT76" t="s">
        <v>3</v>
      </c>
      <c r="BGU76" t="s">
        <v>3</v>
      </c>
      <c r="BGV76" t="s">
        <v>3</v>
      </c>
      <c r="BGW76" t="s">
        <v>3</v>
      </c>
      <c r="BGX76" t="s">
        <v>3</v>
      </c>
      <c r="BGY76" t="s">
        <v>3</v>
      </c>
      <c r="BGZ76" t="s">
        <v>3</v>
      </c>
      <c r="BHA76" t="s">
        <v>3</v>
      </c>
      <c r="BHB76" t="s">
        <v>3</v>
      </c>
      <c r="BHC76" t="s">
        <v>3</v>
      </c>
      <c r="BHD76" t="s">
        <v>3</v>
      </c>
      <c r="BHE76" t="s">
        <v>3</v>
      </c>
      <c r="BHF76" t="s">
        <v>3</v>
      </c>
      <c r="BHG76" t="s">
        <v>3</v>
      </c>
      <c r="BHH76" t="s">
        <v>3</v>
      </c>
      <c r="BHI76" t="s">
        <v>3</v>
      </c>
      <c r="BHJ76" t="s">
        <v>3</v>
      </c>
      <c r="BHK76" t="s">
        <v>3</v>
      </c>
      <c r="BHL76" t="s">
        <v>3</v>
      </c>
      <c r="BHM76" t="s">
        <v>3</v>
      </c>
      <c r="BHN76" t="s">
        <v>3</v>
      </c>
      <c r="BHO76" t="s">
        <v>3</v>
      </c>
      <c r="BHP76" t="s">
        <v>3</v>
      </c>
      <c r="BHQ76" t="s">
        <v>3</v>
      </c>
      <c r="BHR76" t="s">
        <v>3</v>
      </c>
      <c r="BHS76" t="s">
        <v>3</v>
      </c>
      <c r="BHT76" t="s">
        <v>3</v>
      </c>
      <c r="BHU76" t="s">
        <v>3</v>
      </c>
      <c r="BHV76" t="s">
        <v>3</v>
      </c>
      <c r="BHW76" t="s">
        <v>3</v>
      </c>
      <c r="BHX76" t="s">
        <v>3</v>
      </c>
      <c r="BHY76" t="s">
        <v>3</v>
      </c>
      <c r="BHZ76" t="s">
        <v>3</v>
      </c>
      <c r="BIA76" t="s">
        <v>3</v>
      </c>
      <c r="BIB76" t="s">
        <v>3</v>
      </c>
      <c r="BIC76" t="s">
        <v>3</v>
      </c>
      <c r="BID76" t="s">
        <v>3</v>
      </c>
      <c r="BIE76" t="s">
        <v>3</v>
      </c>
      <c r="BIF76" t="s">
        <v>3</v>
      </c>
      <c r="BIG76" t="s">
        <v>3</v>
      </c>
      <c r="BIH76" t="s">
        <v>3</v>
      </c>
      <c r="BII76" t="s">
        <v>3</v>
      </c>
      <c r="BIJ76" t="s">
        <v>3</v>
      </c>
      <c r="BIK76" t="s">
        <v>3</v>
      </c>
      <c r="BIL76" t="s">
        <v>3</v>
      </c>
      <c r="BIM76" t="s">
        <v>3</v>
      </c>
      <c r="BIN76" t="s">
        <v>3</v>
      </c>
      <c r="BIO76" t="s">
        <v>3</v>
      </c>
      <c r="BIP76" t="s">
        <v>3</v>
      </c>
      <c r="BIQ76" t="s">
        <v>3</v>
      </c>
      <c r="BIR76" t="s">
        <v>3</v>
      </c>
      <c r="BIS76" t="s">
        <v>3</v>
      </c>
      <c r="BIT76" t="s">
        <v>3</v>
      </c>
      <c r="BIU76" t="s">
        <v>3</v>
      </c>
      <c r="BIV76" t="s">
        <v>3</v>
      </c>
      <c r="BIW76" t="s">
        <v>3</v>
      </c>
      <c r="BIX76" t="s">
        <v>3</v>
      </c>
      <c r="BIY76" t="s">
        <v>3</v>
      </c>
      <c r="BIZ76" t="s">
        <v>3</v>
      </c>
      <c r="BJA76" t="s">
        <v>3</v>
      </c>
      <c r="BJB76" t="s">
        <v>3</v>
      </c>
      <c r="BJC76" t="s">
        <v>3</v>
      </c>
      <c r="BJD76" t="s">
        <v>3</v>
      </c>
      <c r="BJE76" t="s">
        <v>3</v>
      </c>
      <c r="BJF76" t="s">
        <v>3</v>
      </c>
      <c r="BJG76" t="s">
        <v>3</v>
      </c>
      <c r="BJH76" t="s">
        <v>3</v>
      </c>
      <c r="BJI76" t="s">
        <v>3</v>
      </c>
      <c r="BJJ76" t="s">
        <v>3</v>
      </c>
      <c r="BJK76" t="s">
        <v>3</v>
      </c>
      <c r="BJL76" t="s">
        <v>3</v>
      </c>
      <c r="BJM76" t="s">
        <v>3</v>
      </c>
      <c r="BJN76" t="s">
        <v>3</v>
      </c>
      <c r="BJO76" t="s">
        <v>3</v>
      </c>
      <c r="BJP76" t="s">
        <v>3</v>
      </c>
      <c r="BJQ76" t="s">
        <v>3</v>
      </c>
      <c r="BJR76" t="s">
        <v>3</v>
      </c>
      <c r="BJS76" t="s">
        <v>3</v>
      </c>
      <c r="BJT76" t="s">
        <v>3</v>
      </c>
      <c r="BJU76" t="s">
        <v>3</v>
      </c>
      <c r="BJV76" t="s">
        <v>3</v>
      </c>
      <c r="BJW76" t="s">
        <v>3</v>
      </c>
      <c r="BJX76" t="s">
        <v>3</v>
      </c>
      <c r="BJY76" t="s">
        <v>3</v>
      </c>
      <c r="BJZ76" t="s">
        <v>3</v>
      </c>
      <c r="BKA76" t="s">
        <v>3</v>
      </c>
      <c r="BKB76" t="s">
        <v>3</v>
      </c>
      <c r="BKC76" t="s">
        <v>3</v>
      </c>
      <c r="BKD76" t="s">
        <v>3</v>
      </c>
      <c r="BKE76" t="s">
        <v>3</v>
      </c>
      <c r="BKF76" t="s">
        <v>3</v>
      </c>
      <c r="BKG76" t="s">
        <v>3</v>
      </c>
      <c r="BKH76" t="s">
        <v>3</v>
      </c>
      <c r="BKI76" t="s">
        <v>3</v>
      </c>
      <c r="BKJ76" t="s">
        <v>3</v>
      </c>
      <c r="BKK76" t="s">
        <v>3</v>
      </c>
      <c r="BKL76" t="s">
        <v>3</v>
      </c>
      <c r="BKM76" t="s">
        <v>3</v>
      </c>
      <c r="BKN76" t="s">
        <v>3</v>
      </c>
      <c r="BKO76" t="s">
        <v>3</v>
      </c>
      <c r="BKP76" t="s">
        <v>3</v>
      </c>
      <c r="BKQ76" t="s">
        <v>3</v>
      </c>
      <c r="BKR76" t="s">
        <v>3</v>
      </c>
      <c r="BKS76" t="s">
        <v>3</v>
      </c>
      <c r="BKT76" t="s">
        <v>3</v>
      </c>
      <c r="BKU76" t="s">
        <v>3</v>
      </c>
      <c r="BKV76" t="s">
        <v>3</v>
      </c>
      <c r="BKW76" t="s">
        <v>3</v>
      </c>
      <c r="BKX76" t="s">
        <v>3</v>
      </c>
      <c r="BKY76" t="s">
        <v>3</v>
      </c>
      <c r="BKZ76" t="s">
        <v>3</v>
      </c>
      <c r="BLA76" t="s">
        <v>3</v>
      </c>
      <c r="BLB76" t="s">
        <v>3</v>
      </c>
      <c r="BLC76" t="s">
        <v>3</v>
      </c>
      <c r="BLD76" t="s">
        <v>3</v>
      </c>
      <c r="BLE76" t="s">
        <v>3</v>
      </c>
      <c r="BLF76" t="s">
        <v>3</v>
      </c>
      <c r="BLG76" t="s">
        <v>3</v>
      </c>
      <c r="BLH76" t="s">
        <v>3</v>
      </c>
      <c r="BLI76" t="s">
        <v>3</v>
      </c>
      <c r="BLJ76" t="s">
        <v>3</v>
      </c>
      <c r="BLK76" t="s">
        <v>3</v>
      </c>
      <c r="BLL76" t="s">
        <v>3</v>
      </c>
      <c r="BLM76" t="s">
        <v>3</v>
      </c>
      <c r="BLN76" t="s">
        <v>3</v>
      </c>
      <c r="BLO76" t="s">
        <v>3</v>
      </c>
      <c r="BLP76" t="s">
        <v>3</v>
      </c>
      <c r="BLQ76" t="s">
        <v>3</v>
      </c>
      <c r="BLR76" t="s">
        <v>3</v>
      </c>
      <c r="BLS76" t="s">
        <v>3</v>
      </c>
      <c r="BLT76" t="s">
        <v>3</v>
      </c>
      <c r="BLU76" t="s">
        <v>3</v>
      </c>
      <c r="BLV76" t="s">
        <v>3</v>
      </c>
      <c r="BLW76" t="s">
        <v>3</v>
      </c>
      <c r="BLX76" t="s">
        <v>3</v>
      </c>
      <c r="BLY76" t="s">
        <v>3</v>
      </c>
      <c r="BLZ76" t="s">
        <v>3</v>
      </c>
      <c r="BMA76" t="s">
        <v>3</v>
      </c>
      <c r="BMB76" t="s">
        <v>3</v>
      </c>
      <c r="BMC76" t="s">
        <v>3</v>
      </c>
      <c r="BMD76" t="s">
        <v>3</v>
      </c>
      <c r="BME76" t="s">
        <v>3</v>
      </c>
      <c r="BMF76" t="s">
        <v>3</v>
      </c>
      <c r="BMG76" t="s">
        <v>3</v>
      </c>
      <c r="BMH76" t="s">
        <v>3</v>
      </c>
      <c r="BMI76" t="s">
        <v>3</v>
      </c>
      <c r="BMJ76" t="s">
        <v>3</v>
      </c>
      <c r="BMK76" t="s">
        <v>3</v>
      </c>
      <c r="BML76" t="s">
        <v>3</v>
      </c>
      <c r="BMM76" t="s">
        <v>3</v>
      </c>
      <c r="BMN76" t="s">
        <v>3</v>
      </c>
      <c r="BMO76" t="s">
        <v>3</v>
      </c>
      <c r="BMP76" t="s">
        <v>3</v>
      </c>
      <c r="BMQ76" t="s">
        <v>3</v>
      </c>
      <c r="BMR76" t="s">
        <v>3</v>
      </c>
      <c r="BMS76" t="s">
        <v>3</v>
      </c>
      <c r="BMT76" t="s">
        <v>3</v>
      </c>
      <c r="BMU76" t="s">
        <v>3</v>
      </c>
      <c r="BMV76" t="s">
        <v>3</v>
      </c>
      <c r="BMW76" t="s">
        <v>3</v>
      </c>
      <c r="BMX76" t="s">
        <v>3</v>
      </c>
      <c r="BMY76" t="s">
        <v>3</v>
      </c>
      <c r="BMZ76" t="s">
        <v>3</v>
      </c>
      <c r="BNA76" t="s">
        <v>3</v>
      </c>
      <c r="BNB76" t="s">
        <v>3</v>
      </c>
      <c r="BNC76" t="s">
        <v>3</v>
      </c>
      <c r="BND76" t="s">
        <v>3</v>
      </c>
      <c r="BNE76" t="s">
        <v>3</v>
      </c>
      <c r="BNF76" t="s">
        <v>3</v>
      </c>
      <c r="BNG76" t="s">
        <v>3</v>
      </c>
      <c r="BNH76" t="s">
        <v>3</v>
      </c>
      <c r="BNI76" t="s">
        <v>3</v>
      </c>
      <c r="BNJ76" t="s">
        <v>3</v>
      </c>
      <c r="BNK76" t="s">
        <v>3</v>
      </c>
      <c r="BNL76" t="s">
        <v>3</v>
      </c>
      <c r="BNM76" t="s">
        <v>3</v>
      </c>
      <c r="BNN76" t="s">
        <v>3</v>
      </c>
      <c r="BNO76" t="s">
        <v>3</v>
      </c>
      <c r="BNP76" t="s">
        <v>3</v>
      </c>
      <c r="BNQ76" t="s">
        <v>3</v>
      </c>
      <c r="BNR76" t="s">
        <v>3</v>
      </c>
      <c r="BNS76" t="s">
        <v>3</v>
      </c>
      <c r="BNT76" t="s">
        <v>3</v>
      </c>
      <c r="BNU76" t="s">
        <v>3</v>
      </c>
      <c r="BNV76" t="s">
        <v>3</v>
      </c>
      <c r="BNW76" t="s">
        <v>3</v>
      </c>
      <c r="BNX76" t="s">
        <v>3</v>
      </c>
      <c r="BNY76" t="s">
        <v>3</v>
      </c>
      <c r="BNZ76" t="s">
        <v>3</v>
      </c>
      <c r="BOA76" t="s">
        <v>3</v>
      </c>
      <c r="BOB76" t="s">
        <v>3</v>
      </c>
      <c r="BOC76" t="s">
        <v>3</v>
      </c>
      <c r="BOD76" t="s">
        <v>3</v>
      </c>
      <c r="BOE76" t="s">
        <v>3</v>
      </c>
      <c r="BOF76" t="s">
        <v>3</v>
      </c>
      <c r="BOG76" t="s">
        <v>3</v>
      </c>
      <c r="BOH76" t="s">
        <v>3</v>
      </c>
      <c r="BOI76" t="s">
        <v>3</v>
      </c>
      <c r="BOJ76" t="s">
        <v>3</v>
      </c>
      <c r="BOK76" t="s">
        <v>3</v>
      </c>
      <c r="BOL76" t="s">
        <v>3</v>
      </c>
      <c r="BOM76" t="s">
        <v>3</v>
      </c>
      <c r="BON76" t="s">
        <v>3</v>
      </c>
      <c r="BOO76" t="s">
        <v>3</v>
      </c>
      <c r="BOP76" t="s">
        <v>3</v>
      </c>
      <c r="BOQ76" t="s">
        <v>3</v>
      </c>
      <c r="BOR76" t="s">
        <v>3</v>
      </c>
      <c r="BOS76" t="s">
        <v>3</v>
      </c>
      <c r="BOT76" t="s">
        <v>3</v>
      </c>
      <c r="BOU76" t="s">
        <v>3</v>
      </c>
      <c r="BOV76" t="s">
        <v>3</v>
      </c>
      <c r="BOW76" t="s">
        <v>3</v>
      </c>
      <c r="BOX76" t="s">
        <v>3</v>
      </c>
      <c r="BOY76" t="s">
        <v>3</v>
      </c>
      <c r="BOZ76" t="s">
        <v>3</v>
      </c>
      <c r="BPA76" t="s">
        <v>3</v>
      </c>
      <c r="BPB76" t="s">
        <v>3</v>
      </c>
      <c r="BPC76" t="s">
        <v>3</v>
      </c>
      <c r="BPD76" t="s">
        <v>3</v>
      </c>
      <c r="BPE76" t="s">
        <v>3</v>
      </c>
      <c r="BPF76" t="s">
        <v>3</v>
      </c>
      <c r="BPG76" t="s">
        <v>3</v>
      </c>
      <c r="BPH76" t="s">
        <v>3</v>
      </c>
      <c r="BPI76" t="s">
        <v>3</v>
      </c>
      <c r="BPJ76" t="s">
        <v>3</v>
      </c>
      <c r="BPK76" t="s">
        <v>3</v>
      </c>
      <c r="BPL76" t="s">
        <v>3</v>
      </c>
      <c r="BPM76" t="s">
        <v>3</v>
      </c>
      <c r="BPN76" t="s">
        <v>3</v>
      </c>
      <c r="BPO76" t="s">
        <v>3</v>
      </c>
      <c r="BPP76" t="s">
        <v>3</v>
      </c>
      <c r="BPQ76" t="s">
        <v>3</v>
      </c>
      <c r="BPR76" t="s">
        <v>3</v>
      </c>
      <c r="BPS76" t="s">
        <v>3</v>
      </c>
      <c r="BPT76" t="s">
        <v>3</v>
      </c>
      <c r="BPU76" t="s">
        <v>3</v>
      </c>
      <c r="BPV76" t="s">
        <v>3</v>
      </c>
      <c r="BPW76" t="s">
        <v>3</v>
      </c>
      <c r="BPX76" t="s">
        <v>3</v>
      </c>
      <c r="BPY76" t="s">
        <v>3</v>
      </c>
      <c r="BPZ76" t="s">
        <v>3</v>
      </c>
      <c r="BQA76" t="s">
        <v>3</v>
      </c>
      <c r="BQB76" t="s">
        <v>3</v>
      </c>
      <c r="BQC76" t="s">
        <v>3</v>
      </c>
      <c r="BQD76" t="s">
        <v>3</v>
      </c>
      <c r="BQE76" t="s">
        <v>3</v>
      </c>
      <c r="BQF76" t="s">
        <v>3</v>
      </c>
      <c r="BQG76" t="s">
        <v>3</v>
      </c>
      <c r="BQH76" t="s">
        <v>3</v>
      </c>
      <c r="BQI76" t="s">
        <v>3</v>
      </c>
      <c r="BQJ76" t="s">
        <v>3</v>
      </c>
      <c r="BQK76" t="s">
        <v>3</v>
      </c>
      <c r="BQL76" t="s">
        <v>3</v>
      </c>
      <c r="BQM76" t="s">
        <v>3</v>
      </c>
      <c r="BQN76" t="s">
        <v>3</v>
      </c>
      <c r="BQO76" t="s">
        <v>3</v>
      </c>
      <c r="BQP76" t="s">
        <v>3</v>
      </c>
      <c r="BQQ76" t="s">
        <v>3</v>
      </c>
      <c r="BQR76" t="s">
        <v>3</v>
      </c>
      <c r="BQS76" t="s">
        <v>3</v>
      </c>
      <c r="BQT76" t="s">
        <v>3</v>
      </c>
      <c r="BQU76" t="s">
        <v>3</v>
      </c>
      <c r="BQV76" t="s">
        <v>3</v>
      </c>
      <c r="BQW76" t="s">
        <v>3</v>
      </c>
      <c r="BQX76" t="s">
        <v>3</v>
      </c>
      <c r="BQY76" t="s">
        <v>3</v>
      </c>
      <c r="BQZ76" t="s">
        <v>3</v>
      </c>
      <c r="BRA76" t="s">
        <v>3</v>
      </c>
      <c r="BRB76" t="s">
        <v>3</v>
      </c>
      <c r="BRC76" t="s">
        <v>3</v>
      </c>
      <c r="BRD76" t="s">
        <v>3</v>
      </c>
      <c r="BRE76" t="s">
        <v>3</v>
      </c>
      <c r="BRF76" t="s">
        <v>3</v>
      </c>
      <c r="BRG76" t="s">
        <v>3</v>
      </c>
      <c r="BRH76" t="s">
        <v>3</v>
      </c>
      <c r="BRI76" t="s">
        <v>3</v>
      </c>
      <c r="BRJ76" t="s">
        <v>3</v>
      </c>
      <c r="BRK76" t="s">
        <v>3</v>
      </c>
      <c r="BRL76" t="s">
        <v>3</v>
      </c>
      <c r="BRM76" t="s">
        <v>3</v>
      </c>
      <c r="BRN76" t="s">
        <v>3</v>
      </c>
      <c r="BRO76" t="s">
        <v>3</v>
      </c>
      <c r="BRP76" t="s">
        <v>3</v>
      </c>
      <c r="BRQ76" t="s">
        <v>3</v>
      </c>
      <c r="BRR76" t="s">
        <v>3</v>
      </c>
      <c r="BRS76" t="s">
        <v>3</v>
      </c>
      <c r="BRT76" t="s">
        <v>3</v>
      </c>
      <c r="BRU76" t="s">
        <v>3</v>
      </c>
      <c r="BRV76" t="s">
        <v>3</v>
      </c>
      <c r="BRW76" t="s">
        <v>3</v>
      </c>
      <c r="BRX76" t="s">
        <v>3</v>
      </c>
      <c r="BRY76" t="s">
        <v>3</v>
      </c>
      <c r="BRZ76" t="s">
        <v>3</v>
      </c>
      <c r="BSA76" t="s">
        <v>3</v>
      </c>
      <c r="BSB76" t="s">
        <v>3</v>
      </c>
      <c r="BSC76" t="s">
        <v>3</v>
      </c>
      <c r="BSD76" t="s">
        <v>3</v>
      </c>
      <c r="BSE76" t="s">
        <v>3</v>
      </c>
      <c r="BSF76" t="s">
        <v>3</v>
      </c>
      <c r="BSG76" t="s">
        <v>3</v>
      </c>
      <c r="BSH76" t="s">
        <v>3</v>
      </c>
      <c r="BSI76" t="s">
        <v>3</v>
      </c>
      <c r="BSJ76" t="s">
        <v>3</v>
      </c>
      <c r="BSK76" t="s">
        <v>3</v>
      </c>
      <c r="BSL76" t="s">
        <v>3</v>
      </c>
      <c r="BSM76" t="s">
        <v>3</v>
      </c>
      <c r="BSN76" t="s">
        <v>3</v>
      </c>
      <c r="BSO76" t="s">
        <v>3</v>
      </c>
      <c r="BSP76" t="s">
        <v>3</v>
      </c>
      <c r="BSQ76" t="s">
        <v>3</v>
      </c>
      <c r="BSR76" t="s">
        <v>3</v>
      </c>
      <c r="BSS76" t="s">
        <v>3</v>
      </c>
      <c r="BST76" t="s">
        <v>3</v>
      </c>
      <c r="BSU76" t="s">
        <v>3</v>
      </c>
      <c r="BSV76" t="s">
        <v>3</v>
      </c>
      <c r="BSW76" t="s">
        <v>3</v>
      </c>
      <c r="BSX76" t="s">
        <v>3</v>
      </c>
      <c r="BSY76" t="s">
        <v>3</v>
      </c>
      <c r="BSZ76" t="s">
        <v>3</v>
      </c>
      <c r="BTA76" t="s">
        <v>3</v>
      </c>
      <c r="BTB76" t="s">
        <v>3</v>
      </c>
      <c r="BTC76" t="s">
        <v>3</v>
      </c>
      <c r="BTD76" t="s">
        <v>3</v>
      </c>
      <c r="BTE76" t="s">
        <v>3</v>
      </c>
      <c r="BTF76" t="s">
        <v>3</v>
      </c>
      <c r="BTG76" t="s">
        <v>3</v>
      </c>
      <c r="BTH76" t="s">
        <v>3</v>
      </c>
      <c r="BTI76" t="s">
        <v>3</v>
      </c>
      <c r="BTJ76" t="s">
        <v>3</v>
      </c>
      <c r="BTK76" t="s">
        <v>3</v>
      </c>
      <c r="BTL76" t="s">
        <v>3</v>
      </c>
      <c r="BTM76" t="s">
        <v>3</v>
      </c>
      <c r="BTN76" t="s">
        <v>3</v>
      </c>
      <c r="BTO76" t="s">
        <v>3</v>
      </c>
      <c r="BTP76" t="s">
        <v>3</v>
      </c>
      <c r="BTQ76" t="s">
        <v>3</v>
      </c>
      <c r="BTR76" t="s">
        <v>3</v>
      </c>
      <c r="BTS76" t="s">
        <v>3</v>
      </c>
      <c r="BTT76" t="s">
        <v>3</v>
      </c>
      <c r="BTU76" t="s">
        <v>3</v>
      </c>
      <c r="BTV76" t="s">
        <v>3</v>
      </c>
      <c r="BTW76" t="s">
        <v>3</v>
      </c>
      <c r="BTX76" t="s">
        <v>3</v>
      </c>
      <c r="BTY76" t="s">
        <v>3</v>
      </c>
      <c r="BTZ76" t="s">
        <v>3</v>
      </c>
      <c r="BUA76" t="s">
        <v>3</v>
      </c>
      <c r="BUB76" t="s">
        <v>3</v>
      </c>
      <c r="BUC76" t="s">
        <v>3</v>
      </c>
      <c r="BUD76" t="s">
        <v>3</v>
      </c>
      <c r="BUE76" t="s">
        <v>3</v>
      </c>
      <c r="BUF76" t="s">
        <v>3</v>
      </c>
      <c r="BUG76" t="s">
        <v>3</v>
      </c>
      <c r="BUH76" t="s">
        <v>3</v>
      </c>
      <c r="BUI76" t="s">
        <v>3</v>
      </c>
      <c r="BUJ76" t="s">
        <v>3</v>
      </c>
      <c r="BUK76" t="s">
        <v>3</v>
      </c>
      <c r="BUL76" t="s">
        <v>3</v>
      </c>
      <c r="BUM76" t="s">
        <v>3</v>
      </c>
      <c r="BUN76" t="s">
        <v>3</v>
      </c>
      <c r="BUO76" t="s">
        <v>3</v>
      </c>
      <c r="BUP76" t="s">
        <v>3</v>
      </c>
      <c r="BUQ76" t="s">
        <v>3</v>
      </c>
      <c r="BUR76" t="s">
        <v>3</v>
      </c>
      <c r="BUS76" t="s">
        <v>3</v>
      </c>
      <c r="BUT76" t="s">
        <v>3</v>
      </c>
      <c r="BUU76" t="s">
        <v>3</v>
      </c>
      <c r="BUV76" t="s">
        <v>3</v>
      </c>
      <c r="BUW76" t="s">
        <v>3</v>
      </c>
      <c r="BUX76" t="s">
        <v>3</v>
      </c>
      <c r="BUY76" t="s">
        <v>3</v>
      </c>
      <c r="BUZ76" t="s">
        <v>3</v>
      </c>
      <c r="BVA76" t="s">
        <v>3</v>
      </c>
      <c r="BVB76" t="s">
        <v>3</v>
      </c>
      <c r="BVC76" t="s">
        <v>3</v>
      </c>
      <c r="BVD76" t="s">
        <v>3</v>
      </c>
      <c r="BVE76" t="s">
        <v>3</v>
      </c>
      <c r="BVF76" t="s">
        <v>3</v>
      </c>
      <c r="BVG76" t="s">
        <v>3</v>
      </c>
      <c r="BVH76" t="s">
        <v>3</v>
      </c>
      <c r="BVI76" t="s">
        <v>3</v>
      </c>
      <c r="BVJ76" t="s">
        <v>3</v>
      </c>
      <c r="BVK76" t="s">
        <v>3</v>
      </c>
      <c r="BVL76" t="s">
        <v>3</v>
      </c>
      <c r="BVM76" t="s">
        <v>3</v>
      </c>
      <c r="BVN76" t="s">
        <v>3</v>
      </c>
      <c r="BVO76" t="s">
        <v>3</v>
      </c>
      <c r="BVP76" t="s">
        <v>3</v>
      </c>
      <c r="BVQ76" t="s">
        <v>3</v>
      </c>
      <c r="BVR76" t="s">
        <v>3</v>
      </c>
      <c r="BVS76" t="s">
        <v>3</v>
      </c>
      <c r="BVT76" t="s">
        <v>3</v>
      </c>
      <c r="BVU76" t="s">
        <v>3</v>
      </c>
      <c r="BVV76" t="s">
        <v>3</v>
      </c>
      <c r="BVW76" t="s">
        <v>3</v>
      </c>
      <c r="BVX76" t="s">
        <v>3</v>
      </c>
      <c r="BVY76" t="s">
        <v>3</v>
      </c>
      <c r="BVZ76" t="s">
        <v>3</v>
      </c>
      <c r="BWA76" t="s">
        <v>3</v>
      </c>
      <c r="BWB76" t="s">
        <v>3</v>
      </c>
      <c r="BWC76" t="s">
        <v>3</v>
      </c>
      <c r="BWD76" t="s">
        <v>3</v>
      </c>
      <c r="BWE76" t="s">
        <v>3</v>
      </c>
      <c r="BWF76" t="s">
        <v>3</v>
      </c>
      <c r="BWG76" t="s">
        <v>3</v>
      </c>
      <c r="BWH76" t="s">
        <v>3</v>
      </c>
      <c r="BWI76" t="s">
        <v>3</v>
      </c>
      <c r="BWJ76" t="s">
        <v>3</v>
      </c>
      <c r="BWK76" t="s">
        <v>3</v>
      </c>
      <c r="BWL76" t="s">
        <v>3</v>
      </c>
      <c r="BWM76" t="s">
        <v>3</v>
      </c>
      <c r="BWN76" t="s">
        <v>3</v>
      </c>
      <c r="BWO76" t="s">
        <v>3</v>
      </c>
      <c r="BWP76" t="s">
        <v>3</v>
      </c>
      <c r="BWQ76" t="s">
        <v>3</v>
      </c>
      <c r="BWR76" t="s">
        <v>3</v>
      </c>
      <c r="BWS76" t="s">
        <v>3</v>
      </c>
      <c r="BWT76" t="s">
        <v>3</v>
      </c>
      <c r="BWU76" t="s">
        <v>3</v>
      </c>
      <c r="BWV76" t="s">
        <v>3</v>
      </c>
      <c r="BWW76" t="s">
        <v>3</v>
      </c>
      <c r="BWX76" t="s">
        <v>3</v>
      </c>
      <c r="BWY76" t="s">
        <v>3</v>
      </c>
      <c r="BWZ76" t="s">
        <v>3</v>
      </c>
      <c r="BXA76" t="s">
        <v>3</v>
      </c>
      <c r="BXB76" t="s">
        <v>3</v>
      </c>
      <c r="BXC76" t="s">
        <v>3</v>
      </c>
      <c r="BXD76" t="s">
        <v>3</v>
      </c>
      <c r="BXE76" t="s">
        <v>3</v>
      </c>
      <c r="BXF76" t="s">
        <v>3</v>
      </c>
      <c r="BXG76" t="s">
        <v>3</v>
      </c>
      <c r="BXH76" t="s">
        <v>3</v>
      </c>
      <c r="BXI76" t="s">
        <v>3</v>
      </c>
      <c r="BXJ76" t="s">
        <v>3</v>
      </c>
      <c r="BXK76" t="s">
        <v>3</v>
      </c>
      <c r="BXL76" t="s">
        <v>3</v>
      </c>
      <c r="BXM76" t="s">
        <v>3</v>
      </c>
      <c r="BXN76" t="s">
        <v>3</v>
      </c>
      <c r="BXO76" t="s">
        <v>3</v>
      </c>
      <c r="BXP76" t="s">
        <v>3</v>
      </c>
      <c r="BXQ76" t="s">
        <v>3</v>
      </c>
      <c r="BXR76" t="s">
        <v>3</v>
      </c>
      <c r="BXS76" t="s">
        <v>3</v>
      </c>
      <c r="BXT76" t="s">
        <v>3</v>
      </c>
      <c r="BXU76" t="s">
        <v>3</v>
      </c>
      <c r="BXV76" t="s">
        <v>3</v>
      </c>
      <c r="BXW76" t="s">
        <v>3</v>
      </c>
      <c r="BXX76" t="s">
        <v>3</v>
      </c>
      <c r="BXY76" t="s">
        <v>3</v>
      </c>
      <c r="BXZ76" t="s">
        <v>3</v>
      </c>
      <c r="BYA76" t="s">
        <v>3</v>
      </c>
      <c r="BYB76" t="s">
        <v>3</v>
      </c>
      <c r="BYC76" t="s">
        <v>3</v>
      </c>
      <c r="BYD76" t="s">
        <v>3</v>
      </c>
      <c r="BYE76" t="s">
        <v>3</v>
      </c>
      <c r="BYF76" t="s">
        <v>3</v>
      </c>
      <c r="BYG76" t="s">
        <v>3</v>
      </c>
      <c r="BYH76" t="s">
        <v>3</v>
      </c>
      <c r="BYI76" t="s">
        <v>3</v>
      </c>
      <c r="BYJ76" t="s">
        <v>3</v>
      </c>
      <c r="BYK76" t="s">
        <v>3</v>
      </c>
      <c r="BYL76" t="s">
        <v>3</v>
      </c>
      <c r="BYM76" t="s">
        <v>3</v>
      </c>
      <c r="BYN76" t="s">
        <v>3</v>
      </c>
      <c r="BYO76" t="s">
        <v>3</v>
      </c>
      <c r="BYP76" t="s">
        <v>3</v>
      </c>
      <c r="BYQ76" t="s">
        <v>3</v>
      </c>
      <c r="BYR76" t="s">
        <v>3</v>
      </c>
      <c r="BYS76" t="s">
        <v>3</v>
      </c>
      <c r="BYT76" t="s">
        <v>3</v>
      </c>
      <c r="BYU76" t="s">
        <v>3</v>
      </c>
      <c r="BYV76" t="s">
        <v>3</v>
      </c>
      <c r="BYW76" t="s">
        <v>3</v>
      </c>
      <c r="BYX76" t="s">
        <v>3</v>
      </c>
      <c r="BYY76" t="s">
        <v>3</v>
      </c>
      <c r="BYZ76" t="s">
        <v>3</v>
      </c>
      <c r="BZA76" t="s">
        <v>3</v>
      </c>
      <c r="BZB76" t="s">
        <v>3</v>
      </c>
      <c r="BZC76" t="s">
        <v>3</v>
      </c>
      <c r="BZD76" t="s">
        <v>3</v>
      </c>
      <c r="BZE76" t="s">
        <v>3</v>
      </c>
      <c r="BZF76" t="s">
        <v>3</v>
      </c>
      <c r="BZG76" t="s">
        <v>3</v>
      </c>
      <c r="BZH76" t="s">
        <v>3</v>
      </c>
      <c r="BZI76" t="s">
        <v>3</v>
      </c>
      <c r="BZJ76" t="s">
        <v>3</v>
      </c>
      <c r="BZK76" t="s">
        <v>3</v>
      </c>
      <c r="BZL76" t="s">
        <v>3</v>
      </c>
      <c r="BZM76" t="s">
        <v>3</v>
      </c>
      <c r="BZN76" t="s">
        <v>3</v>
      </c>
      <c r="BZO76" t="s">
        <v>3</v>
      </c>
      <c r="BZP76" t="s">
        <v>3</v>
      </c>
      <c r="BZQ76" t="s">
        <v>3</v>
      </c>
      <c r="BZR76" t="s">
        <v>3</v>
      </c>
      <c r="BZS76" t="s">
        <v>3</v>
      </c>
      <c r="BZT76" t="s">
        <v>3</v>
      </c>
      <c r="BZU76" t="s">
        <v>3</v>
      </c>
      <c r="BZV76" t="s">
        <v>3</v>
      </c>
      <c r="BZW76" t="s">
        <v>3</v>
      </c>
      <c r="BZX76" t="s">
        <v>3</v>
      </c>
      <c r="BZY76" t="s">
        <v>3</v>
      </c>
      <c r="BZZ76" t="s">
        <v>3</v>
      </c>
      <c r="CAA76" t="s">
        <v>3</v>
      </c>
      <c r="CAB76" t="s">
        <v>3</v>
      </c>
      <c r="CAC76" t="s">
        <v>3</v>
      </c>
      <c r="CAD76" t="s">
        <v>3</v>
      </c>
      <c r="CAE76" t="s">
        <v>3</v>
      </c>
      <c r="CAF76" t="s">
        <v>3</v>
      </c>
      <c r="CAG76" t="s">
        <v>3</v>
      </c>
      <c r="CAH76" t="s">
        <v>3</v>
      </c>
      <c r="CAI76" t="s">
        <v>3</v>
      </c>
      <c r="CAJ76" t="s">
        <v>3</v>
      </c>
      <c r="CAK76" t="s">
        <v>3</v>
      </c>
      <c r="CAL76" t="s">
        <v>3</v>
      </c>
      <c r="CAM76" t="s">
        <v>3</v>
      </c>
      <c r="CAN76" t="s">
        <v>3</v>
      </c>
      <c r="CAO76" t="s">
        <v>3</v>
      </c>
      <c r="CAP76" t="s">
        <v>3</v>
      </c>
      <c r="CAQ76" t="s">
        <v>3</v>
      </c>
      <c r="CAR76" t="s">
        <v>3</v>
      </c>
      <c r="CAS76" t="s">
        <v>3</v>
      </c>
      <c r="CAT76" t="s">
        <v>3</v>
      </c>
      <c r="CAU76" t="s">
        <v>3</v>
      </c>
      <c r="CAV76" t="s">
        <v>3</v>
      </c>
      <c r="CAW76" t="s">
        <v>3</v>
      </c>
      <c r="CAX76" t="s">
        <v>3</v>
      </c>
      <c r="CAY76" t="s">
        <v>3</v>
      </c>
      <c r="CAZ76" t="s">
        <v>3</v>
      </c>
      <c r="CBA76" t="s">
        <v>3</v>
      </c>
      <c r="CBB76" t="s">
        <v>3</v>
      </c>
      <c r="CBC76" t="s">
        <v>3</v>
      </c>
      <c r="CBD76" t="s">
        <v>3</v>
      </c>
      <c r="CBE76" t="s">
        <v>3</v>
      </c>
      <c r="CBF76" t="s">
        <v>3</v>
      </c>
      <c r="CBG76" t="s">
        <v>3</v>
      </c>
      <c r="CBH76" t="s">
        <v>3</v>
      </c>
      <c r="CBI76" t="s">
        <v>3</v>
      </c>
      <c r="CBJ76" t="s">
        <v>3</v>
      </c>
      <c r="CBK76" t="s">
        <v>3</v>
      </c>
      <c r="CBL76" t="s">
        <v>3</v>
      </c>
      <c r="CBM76" t="s">
        <v>3</v>
      </c>
      <c r="CBN76" t="s">
        <v>3</v>
      </c>
      <c r="CBO76" t="s">
        <v>3</v>
      </c>
      <c r="CBP76" t="s">
        <v>3</v>
      </c>
      <c r="CBQ76" t="s">
        <v>3</v>
      </c>
      <c r="CBR76" t="s">
        <v>3</v>
      </c>
      <c r="CBS76" t="s">
        <v>3</v>
      </c>
      <c r="CBT76" t="s">
        <v>3</v>
      </c>
      <c r="CBU76" t="s">
        <v>3</v>
      </c>
      <c r="CBV76" t="s">
        <v>3</v>
      </c>
      <c r="CBW76" t="s">
        <v>3</v>
      </c>
      <c r="CBX76" t="s">
        <v>3</v>
      </c>
      <c r="CBY76" t="s">
        <v>3</v>
      </c>
      <c r="CBZ76" t="s">
        <v>3</v>
      </c>
      <c r="CCA76" t="s">
        <v>3</v>
      </c>
      <c r="CCB76" t="s">
        <v>3</v>
      </c>
      <c r="CCC76" t="s">
        <v>3</v>
      </c>
      <c r="CCD76" t="s">
        <v>3</v>
      </c>
      <c r="CCE76" t="s">
        <v>3</v>
      </c>
      <c r="CCF76" t="s">
        <v>3</v>
      </c>
      <c r="CCG76" t="s">
        <v>3</v>
      </c>
      <c r="CCH76" t="s">
        <v>3</v>
      </c>
      <c r="CCI76" t="s">
        <v>3</v>
      </c>
      <c r="CCJ76" t="s">
        <v>3</v>
      </c>
      <c r="CCK76" t="s">
        <v>3</v>
      </c>
      <c r="CCL76" t="s">
        <v>3</v>
      </c>
      <c r="CCM76" t="s">
        <v>3</v>
      </c>
      <c r="CCN76" t="s">
        <v>3</v>
      </c>
      <c r="CCO76" t="s">
        <v>3</v>
      </c>
      <c r="CCP76" t="s">
        <v>3</v>
      </c>
      <c r="CCQ76" t="s">
        <v>3</v>
      </c>
      <c r="CCR76" t="s">
        <v>3</v>
      </c>
      <c r="CCS76" t="s">
        <v>3</v>
      </c>
      <c r="CCT76" t="s">
        <v>3</v>
      </c>
      <c r="CCU76" t="s">
        <v>3</v>
      </c>
      <c r="CCV76" t="s">
        <v>3</v>
      </c>
      <c r="CCW76" t="s">
        <v>3</v>
      </c>
      <c r="CCX76" t="s">
        <v>3</v>
      </c>
      <c r="CCY76" t="s">
        <v>3</v>
      </c>
      <c r="CCZ76" t="s">
        <v>3</v>
      </c>
      <c r="CDA76" t="s">
        <v>3</v>
      </c>
      <c r="CDB76" t="s">
        <v>3</v>
      </c>
      <c r="CDC76" t="s">
        <v>3</v>
      </c>
      <c r="CDD76" t="s">
        <v>3</v>
      </c>
      <c r="CDE76" t="s">
        <v>3</v>
      </c>
      <c r="CDF76" t="s">
        <v>3</v>
      </c>
      <c r="CDG76" t="s">
        <v>3</v>
      </c>
      <c r="CDH76" t="s">
        <v>3</v>
      </c>
      <c r="CDI76" t="s">
        <v>3</v>
      </c>
      <c r="CDJ76" t="s">
        <v>3</v>
      </c>
      <c r="CDK76" t="s">
        <v>3</v>
      </c>
      <c r="CDL76" t="s">
        <v>3</v>
      </c>
      <c r="CDM76" t="s">
        <v>3</v>
      </c>
      <c r="CDN76" t="s">
        <v>3</v>
      </c>
      <c r="CDO76" t="s">
        <v>3</v>
      </c>
      <c r="CDP76" t="s">
        <v>3</v>
      </c>
      <c r="CDQ76" t="s">
        <v>3</v>
      </c>
      <c r="CDR76" t="s">
        <v>3</v>
      </c>
      <c r="CDS76" t="s">
        <v>3</v>
      </c>
      <c r="CDT76" t="s">
        <v>3</v>
      </c>
      <c r="CDU76" t="s">
        <v>3</v>
      </c>
      <c r="CDV76" t="s">
        <v>3</v>
      </c>
      <c r="CDW76" t="s">
        <v>3</v>
      </c>
      <c r="CDX76" t="s">
        <v>3</v>
      </c>
      <c r="CDY76" t="s">
        <v>3</v>
      </c>
      <c r="CDZ76" t="s">
        <v>3</v>
      </c>
      <c r="CEA76" t="s">
        <v>3</v>
      </c>
      <c r="CEB76" t="s">
        <v>3</v>
      </c>
      <c r="CEC76" t="s">
        <v>3</v>
      </c>
      <c r="CED76" t="s">
        <v>3</v>
      </c>
      <c r="CEE76" t="s">
        <v>3</v>
      </c>
      <c r="CEF76" t="s">
        <v>3</v>
      </c>
      <c r="CEG76" t="s">
        <v>3</v>
      </c>
      <c r="CEH76" t="s">
        <v>3</v>
      </c>
      <c r="CEI76" t="s">
        <v>3</v>
      </c>
      <c r="CEJ76" t="s">
        <v>3</v>
      </c>
      <c r="CEK76" t="s">
        <v>3</v>
      </c>
      <c r="CEL76" t="s">
        <v>3</v>
      </c>
      <c r="CEM76" t="s">
        <v>3</v>
      </c>
      <c r="CEN76" t="s">
        <v>3</v>
      </c>
      <c r="CEO76" t="s">
        <v>3</v>
      </c>
      <c r="CEP76" t="s">
        <v>3</v>
      </c>
      <c r="CEQ76" t="s">
        <v>3</v>
      </c>
      <c r="CER76" t="s">
        <v>3</v>
      </c>
      <c r="CES76" t="s">
        <v>3</v>
      </c>
      <c r="CET76" t="s">
        <v>3</v>
      </c>
      <c r="CEU76" t="s">
        <v>3</v>
      </c>
      <c r="CEV76" t="s">
        <v>3</v>
      </c>
      <c r="CEW76" t="s">
        <v>3</v>
      </c>
      <c r="CEX76" t="s">
        <v>3</v>
      </c>
      <c r="CEY76" t="s">
        <v>3</v>
      </c>
      <c r="CEZ76" t="s">
        <v>3</v>
      </c>
      <c r="CFA76" t="s">
        <v>3</v>
      </c>
      <c r="CFB76" t="s">
        <v>3</v>
      </c>
      <c r="CFC76" t="s">
        <v>3</v>
      </c>
      <c r="CFD76" t="s">
        <v>3</v>
      </c>
      <c r="CFE76" t="s">
        <v>3</v>
      </c>
      <c r="CFF76" t="s">
        <v>3</v>
      </c>
      <c r="CFG76" t="s">
        <v>3</v>
      </c>
      <c r="CFH76" t="s">
        <v>3</v>
      </c>
      <c r="CFI76" t="s">
        <v>3</v>
      </c>
      <c r="CFJ76" t="s">
        <v>3</v>
      </c>
      <c r="CFK76" t="s">
        <v>3</v>
      </c>
      <c r="CFL76" t="s">
        <v>3</v>
      </c>
      <c r="CFM76" t="s">
        <v>3</v>
      </c>
      <c r="CFN76" t="s">
        <v>3</v>
      </c>
      <c r="CFO76" t="s">
        <v>3</v>
      </c>
      <c r="CFP76" t="s">
        <v>3</v>
      </c>
      <c r="CFQ76" t="s">
        <v>3</v>
      </c>
      <c r="CFR76" t="s">
        <v>3</v>
      </c>
      <c r="CFS76" t="s">
        <v>3</v>
      </c>
      <c r="CFT76" t="s">
        <v>3</v>
      </c>
      <c r="CFU76" t="s">
        <v>3</v>
      </c>
      <c r="CFV76" t="s">
        <v>3</v>
      </c>
      <c r="CFW76" t="s">
        <v>3</v>
      </c>
      <c r="CFX76" t="s">
        <v>3</v>
      </c>
      <c r="CFY76" t="s">
        <v>3</v>
      </c>
      <c r="CFZ76" t="s">
        <v>3</v>
      </c>
      <c r="CGA76" t="s">
        <v>3</v>
      </c>
      <c r="CGB76" t="s">
        <v>3</v>
      </c>
      <c r="CGC76" t="s">
        <v>3</v>
      </c>
      <c r="CGD76" t="s">
        <v>3</v>
      </c>
      <c r="CGE76" t="s">
        <v>3</v>
      </c>
      <c r="CGF76" t="s">
        <v>3</v>
      </c>
      <c r="CGG76" t="s">
        <v>3</v>
      </c>
      <c r="CGH76" t="s">
        <v>3</v>
      </c>
      <c r="CGI76" t="s">
        <v>3</v>
      </c>
      <c r="CGJ76" t="s">
        <v>3</v>
      </c>
      <c r="CGK76" t="s">
        <v>3</v>
      </c>
      <c r="CGL76" t="s">
        <v>3</v>
      </c>
      <c r="CGM76" t="s">
        <v>3</v>
      </c>
      <c r="CGN76" t="s">
        <v>3</v>
      </c>
      <c r="CGO76" t="s">
        <v>3</v>
      </c>
      <c r="CGP76" t="s">
        <v>3</v>
      </c>
      <c r="CGQ76" t="s">
        <v>3</v>
      </c>
      <c r="CGR76" t="s">
        <v>3</v>
      </c>
      <c r="CGS76" t="s">
        <v>3</v>
      </c>
      <c r="CGT76" t="s">
        <v>3</v>
      </c>
      <c r="CGU76" t="s">
        <v>3</v>
      </c>
      <c r="CGV76" t="s">
        <v>3</v>
      </c>
      <c r="CGW76" t="s">
        <v>3</v>
      </c>
      <c r="CGX76" t="s">
        <v>3</v>
      </c>
      <c r="CGY76" t="s">
        <v>3</v>
      </c>
      <c r="CGZ76" t="s">
        <v>3</v>
      </c>
      <c r="CHA76" t="s">
        <v>3</v>
      </c>
      <c r="CHB76" t="s">
        <v>3</v>
      </c>
      <c r="CHC76" t="s">
        <v>3</v>
      </c>
      <c r="CHD76" t="s">
        <v>3</v>
      </c>
      <c r="CHE76" t="s">
        <v>3</v>
      </c>
      <c r="CHF76" t="s">
        <v>3</v>
      </c>
      <c r="CHG76" t="s">
        <v>3</v>
      </c>
      <c r="CHH76" t="s">
        <v>3</v>
      </c>
      <c r="CHI76" t="s">
        <v>3</v>
      </c>
      <c r="CHJ76" t="s">
        <v>3</v>
      </c>
      <c r="CHK76" t="s">
        <v>3</v>
      </c>
      <c r="CHL76" t="s">
        <v>3</v>
      </c>
      <c r="CHM76" t="s">
        <v>3</v>
      </c>
      <c r="CHN76" t="s">
        <v>3</v>
      </c>
      <c r="CHO76" t="s">
        <v>3</v>
      </c>
      <c r="CHP76" t="s">
        <v>3</v>
      </c>
      <c r="CHQ76" t="s">
        <v>3</v>
      </c>
      <c r="CHR76" t="s">
        <v>3</v>
      </c>
      <c r="CHS76" t="s">
        <v>3</v>
      </c>
      <c r="CHT76" t="s">
        <v>3</v>
      </c>
      <c r="CHU76" t="s">
        <v>3</v>
      </c>
      <c r="CHV76" t="s">
        <v>3</v>
      </c>
      <c r="CHW76" t="s">
        <v>3</v>
      </c>
      <c r="CHX76" t="s">
        <v>3</v>
      </c>
      <c r="CHY76" t="s">
        <v>3</v>
      </c>
      <c r="CHZ76" t="s">
        <v>3</v>
      </c>
      <c r="CIA76" t="s">
        <v>3</v>
      </c>
      <c r="CIB76" t="s">
        <v>3</v>
      </c>
      <c r="CIC76" t="s">
        <v>3</v>
      </c>
      <c r="CID76" t="s">
        <v>3</v>
      </c>
      <c r="CIE76" t="s">
        <v>3</v>
      </c>
      <c r="CIF76" t="s">
        <v>3</v>
      </c>
      <c r="CIG76" t="s">
        <v>3</v>
      </c>
      <c r="CIH76" t="s">
        <v>3</v>
      </c>
      <c r="CII76" t="s">
        <v>3</v>
      </c>
      <c r="CIJ76" t="s">
        <v>3</v>
      </c>
      <c r="CIK76" t="s">
        <v>3</v>
      </c>
      <c r="CIL76" t="s">
        <v>3</v>
      </c>
      <c r="CIM76" t="s">
        <v>3</v>
      </c>
      <c r="CIN76" t="s">
        <v>3</v>
      </c>
      <c r="CIO76" t="s">
        <v>3</v>
      </c>
      <c r="CIP76" t="s">
        <v>3</v>
      </c>
      <c r="CIQ76" t="s">
        <v>3</v>
      </c>
      <c r="CIR76" t="s">
        <v>3</v>
      </c>
      <c r="CIS76" t="s">
        <v>3</v>
      </c>
      <c r="CIT76" t="s">
        <v>3</v>
      </c>
      <c r="CIU76" t="s">
        <v>3</v>
      </c>
      <c r="CIV76" t="s">
        <v>3</v>
      </c>
      <c r="CIW76" t="s">
        <v>3</v>
      </c>
      <c r="CIX76" t="s">
        <v>3</v>
      </c>
      <c r="CIY76" t="s">
        <v>3</v>
      </c>
      <c r="CIZ76" t="s">
        <v>3</v>
      </c>
      <c r="CJA76" t="s">
        <v>3</v>
      </c>
      <c r="CJB76" t="s">
        <v>3</v>
      </c>
      <c r="CJC76" t="s">
        <v>3</v>
      </c>
      <c r="CJD76" t="s">
        <v>3</v>
      </c>
      <c r="CJE76" t="s">
        <v>3</v>
      </c>
      <c r="CJF76" t="s">
        <v>3</v>
      </c>
      <c r="CJG76" t="s">
        <v>3</v>
      </c>
      <c r="CJH76" t="s">
        <v>3</v>
      </c>
      <c r="CJI76" t="s">
        <v>3</v>
      </c>
      <c r="CJJ76" t="s">
        <v>3</v>
      </c>
      <c r="CJK76" t="s">
        <v>3</v>
      </c>
      <c r="CJL76" t="s">
        <v>3</v>
      </c>
      <c r="CJM76" t="s">
        <v>3</v>
      </c>
      <c r="CJN76" t="s">
        <v>3</v>
      </c>
      <c r="CJO76" t="s">
        <v>3</v>
      </c>
      <c r="CJP76" t="s">
        <v>3</v>
      </c>
      <c r="CJQ76" t="s">
        <v>3</v>
      </c>
      <c r="CJR76" t="s">
        <v>3</v>
      </c>
      <c r="CJS76" t="s">
        <v>3</v>
      </c>
      <c r="CJT76" t="s">
        <v>3</v>
      </c>
      <c r="CJU76" t="s">
        <v>3</v>
      </c>
      <c r="CJV76" t="s">
        <v>3</v>
      </c>
      <c r="CJW76" t="s">
        <v>3</v>
      </c>
      <c r="CJX76" t="s">
        <v>3</v>
      </c>
      <c r="CJY76" t="s">
        <v>3</v>
      </c>
      <c r="CJZ76" t="s">
        <v>3</v>
      </c>
      <c r="CKA76" t="s">
        <v>3</v>
      </c>
      <c r="CKB76" t="s">
        <v>3</v>
      </c>
      <c r="CKC76" t="s">
        <v>3</v>
      </c>
      <c r="CKD76" t="s">
        <v>3</v>
      </c>
      <c r="CKE76" t="s">
        <v>3</v>
      </c>
      <c r="CKF76" t="s">
        <v>3</v>
      </c>
      <c r="CKG76" t="s">
        <v>3</v>
      </c>
      <c r="CKH76" t="s">
        <v>3</v>
      </c>
      <c r="CKI76" t="s">
        <v>3</v>
      </c>
      <c r="CKJ76" t="s">
        <v>3</v>
      </c>
      <c r="CKK76" t="s">
        <v>3</v>
      </c>
      <c r="CKL76" t="s">
        <v>3</v>
      </c>
      <c r="CKM76" t="s">
        <v>3</v>
      </c>
      <c r="CKN76" t="s">
        <v>3</v>
      </c>
      <c r="CKO76" t="s">
        <v>3</v>
      </c>
      <c r="CKP76" t="s">
        <v>3</v>
      </c>
      <c r="CKQ76" t="s">
        <v>3</v>
      </c>
      <c r="CKR76" t="s">
        <v>3</v>
      </c>
      <c r="CKS76" t="s">
        <v>3</v>
      </c>
      <c r="CKT76" t="s">
        <v>3</v>
      </c>
      <c r="CKU76" t="s">
        <v>3</v>
      </c>
      <c r="CKV76" t="s">
        <v>3</v>
      </c>
      <c r="CKW76" t="s">
        <v>3</v>
      </c>
      <c r="CKX76" t="s">
        <v>3</v>
      </c>
      <c r="CKY76" t="s">
        <v>3</v>
      </c>
      <c r="CKZ76" t="s">
        <v>3</v>
      </c>
      <c r="CLA76" t="s">
        <v>3</v>
      </c>
      <c r="CLB76" t="s">
        <v>3</v>
      </c>
      <c r="CLC76" t="s">
        <v>3</v>
      </c>
      <c r="CLD76" t="s">
        <v>3</v>
      </c>
      <c r="CLE76" t="s">
        <v>3</v>
      </c>
      <c r="CLF76" t="s">
        <v>3</v>
      </c>
      <c r="CLG76" t="s">
        <v>3</v>
      </c>
      <c r="CLH76" t="s">
        <v>3</v>
      </c>
      <c r="CLI76" t="s">
        <v>3</v>
      </c>
      <c r="CLJ76" t="s">
        <v>3</v>
      </c>
      <c r="CLK76" t="s">
        <v>3</v>
      </c>
      <c r="CLL76" t="s">
        <v>3</v>
      </c>
      <c r="CLM76" t="s">
        <v>3</v>
      </c>
      <c r="CLN76" t="s">
        <v>3</v>
      </c>
      <c r="CLO76" t="s">
        <v>3</v>
      </c>
      <c r="CLP76" t="s">
        <v>3</v>
      </c>
      <c r="CLQ76" t="s">
        <v>3</v>
      </c>
      <c r="CLR76" t="s">
        <v>3</v>
      </c>
      <c r="CLS76" t="s">
        <v>3</v>
      </c>
      <c r="CLT76" t="s">
        <v>3</v>
      </c>
      <c r="CLU76" t="s">
        <v>3</v>
      </c>
      <c r="CLV76" t="s">
        <v>3</v>
      </c>
      <c r="CLW76" t="s">
        <v>3</v>
      </c>
      <c r="CLX76" t="s">
        <v>3</v>
      </c>
      <c r="CLY76" t="s">
        <v>3</v>
      </c>
      <c r="CLZ76" t="s">
        <v>3</v>
      </c>
      <c r="CMA76" t="s">
        <v>3</v>
      </c>
      <c r="CMB76" t="s">
        <v>3</v>
      </c>
      <c r="CMC76" t="s">
        <v>3</v>
      </c>
      <c r="CMD76" t="s">
        <v>3</v>
      </c>
      <c r="CME76" t="s">
        <v>3</v>
      </c>
      <c r="CMF76" t="s">
        <v>3</v>
      </c>
      <c r="CMG76" t="s">
        <v>3</v>
      </c>
      <c r="CMH76" t="s">
        <v>3</v>
      </c>
      <c r="CMI76" t="s">
        <v>3</v>
      </c>
      <c r="CMJ76" t="s">
        <v>3</v>
      </c>
      <c r="CMK76" t="s">
        <v>3</v>
      </c>
      <c r="CML76" t="s">
        <v>3</v>
      </c>
      <c r="CMM76" t="s">
        <v>3</v>
      </c>
      <c r="CMN76" t="s">
        <v>3</v>
      </c>
      <c r="CMO76" t="s">
        <v>3</v>
      </c>
      <c r="CMP76" t="s">
        <v>3</v>
      </c>
      <c r="CMQ76" t="s">
        <v>3</v>
      </c>
      <c r="CMR76" t="s">
        <v>3</v>
      </c>
      <c r="CMS76" t="s">
        <v>3</v>
      </c>
      <c r="CMT76" t="s">
        <v>3</v>
      </c>
      <c r="CMU76" t="s">
        <v>3</v>
      </c>
      <c r="CMV76" t="s">
        <v>3</v>
      </c>
      <c r="CMW76" t="s">
        <v>3</v>
      </c>
      <c r="CMX76" t="s">
        <v>3</v>
      </c>
      <c r="CMY76" t="s">
        <v>3</v>
      </c>
      <c r="CMZ76" t="s">
        <v>3</v>
      </c>
      <c r="CNA76" t="s">
        <v>3</v>
      </c>
      <c r="CNB76" t="s">
        <v>3</v>
      </c>
      <c r="CNC76" t="s">
        <v>3</v>
      </c>
      <c r="CND76" t="s">
        <v>3</v>
      </c>
      <c r="CNE76" t="s">
        <v>3</v>
      </c>
      <c r="CNF76" t="s">
        <v>3</v>
      </c>
      <c r="CNG76" t="s">
        <v>3</v>
      </c>
      <c r="CNH76" t="s">
        <v>3</v>
      </c>
      <c r="CNI76" t="s">
        <v>3</v>
      </c>
      <c r="CNJ76" t="s">
        <v>3</v>
      </c>
      <c r="CNK76" t="s">
        <v>3</v>
      </c>
      <c r="CNL76" t="s">
        <v>3</v>
      </c>
      <c r="CNM76" t="s">
        <v>3</v>
      </c>
      <c r="CNN76" t="s">
        <v>3</v>
      </c>
      <c r="CNO76" t="s">
        <v>3</v>
      </c>
      <c r="CNP76" t="s">
        <v>3</v>
      </c>
      <c r="CNQ76" t="s">
        <v>3</v>
      </c>
      <c r="CNR76" t="s">
        <v>3</v>
      </c>
      <c r="CNS76" t="s">
        <v>3</v>
      </c>
      <c r="CNT76" t="s">
        <v>3</v>
      </c>
      <c r="CNU76" t="s">
        <v>3</v>
      </c>
      <c r="CNV76" t="s">
        <v>3</v>
      </c>
      <c r="CNW76" t="s">
        <v>3</v>
      </c>
      <c r="CNX76" t="s">
        <v>3</v>
      </c>
      <c r="CNY76" t="s">
        <v>3</v>
      </c>
      <c r="CNZ76" t="s">
        <v>3</v>
      </c>
      <c r="COA76" t="s">
        <v>3</v>
      </c>
      <c r="COB76" t="s">
        <v>3</v>
      </c>
      <c r="COC76" t="s">
        <v>3</v>
      </c>
      <c r="COD76" t="s">
        <v>3</v>
      </c>
      <c r="COE76" t="s">
        <v>3</v>
      </c>
      <c r="COF76" t="s">
        <v>3</v>
      </c>
      <c r="COG76" t="s">
        <v>3</v>
      </c>
      <c r="COH76" t="s">
        <v>3</v>
      </c>
      <c r="COI76" t="s">
        <v>3</v>
      </c>
      <c r="COJ76" t="s">
        <v>3</v>
      </c>
      <c r="COK76" t="s">
        <v>3</v>
      </c>
      <c r="COL76" t="s">
        <v>3</v>
      </c>
      <c r="COM76" t="s">
        <v>3</v>
      </c>
      <c r="CON76" t="s">
        <v>3</v>
      </c>
      <c r="COO76" t="s">
        <v>3</v>
      </c>
      <c r="COP76" t="s">
        <v>3</v>
      </c>
      <c r="COQ76" t="s">
        <v>3</v>
      </c>
      <c r="COR76" t="s">
        <v>3</v>
      </c>
      <c r="COS76" t="s">
        <v>3</v>
      </c>
      <c r="COT76" t="s">
        <v>3</v>
      </c>
      <c r="COU76" t="s">
        <v>3</v>
      </c>
      <c r="COV76" t="s">
        <v>3</v>
      </c>
      <c r="COW76" t="s">
        <v>3</v>
      </c>
      <c r="COX76" t="s">
        <v>3</v>
      </c>
      <c r="COY76" t="s">
        <v>3</v>
      </c>
      <c r="COZ76" t="s">
        <v>3</v>
      </c>
      <c r="CPA76" t="s">
        <v>3</v>
      </c>
      <c r="CPB76" t="s">
        <v>3</v>
      </c>
      <c r="CPC76" t="s">
        <v>3</v>
      </c>
      <c r="CPD76" t="s">
        <v>3</v>
      </c>
      <c r="CPE76" t="s">
        <v>3</v>
      </c>
      <c r="CPF76" t="s">
        <v>3</v>
      </c>
      <c r="CPG76" t="s">
        <v>3</v>
      </c>
      <c r="CPH76" t="s">
        <v>3</v>
      </c>
      <c r="CPI76" t="s">
        <v>3</v>
      </c>
      <c r="CPJ76" t="s">
        <v>3</v>
      </c>
      <c r="CPK76" t="s">
        <v>3</v>
      </c>
      <c r="CPL76" t="s">
        <v>3</v>
      </c>
      <c r="CPM76" t="s">
        <v>3</v>
      </c>
      <c r="CPN76" t="s">
        <v>3</v>
      </c>
      <c r="CPO76" t="s">
        <v>3</v>
      </c>
      <c r="CPP76" t="s">
        <v>3</v>
      </c>
      <c r="CPQ76" t="s">
        <v>3</v>
      </c>
      <c r="CPR76" t="s">
        <v>3</v>
      </c>
      <c r="CPS76" t="s">
        <v>3</v>
      </c>
      <c r="CPT76" t="s">
        <v>3</v>
      </c>
      <c r="CPU76" t="s">
        <v>3</v>
      </c>
      <c r="CPV76" t="s">
        <v>3</v>
      </c>
      <c r="CPW76" t="s">
        <v>3</v>
      </c>
      <c r="CPX76" t="s">
        <v>3</v>
      </c>
      <c r="CPY76" t="s">
        <v>3</v>
      </c>
      <c r="CPZ76" t="s">
        <v>3</v>
      </c>
      <c r="CQA76" t="s">
        <v>3</v>
      </c>
      <c r="CQB76" t="s">
        <v>3</v>
      </c>
      <c r="CQC76" t="s">
        <v>3</v>
      </c>
      <c r="CQD76" t="s">
        <v>3</v>
      </c>
      <c r="CQE76" t="s">
        <v>3</v>
      </c>
      <c r="CQF76" t="s">
        <v>3</v>
      </c>
      <c r="CQG76" t="s">
        <v>3</v>
      </c>
      <c r="CQH76" t="s">
        <v>3</v>
      </c>
      <c r="CQI76" t="s">
        <v>3</v>
      </c>
      <c r="CQJ76" t="s">
        <v>3</v>
      </c>
      <c r="CQK76" t="s">
        <v>3</v>
      </c>
      <c r="CQL76" t="s">
        <v>3</v>
      </c>
      <c r="CQM76" t="s">
        <v>3</v>
      </c>
      <c r="CQN76" t="s">
        <v>3</v>
      </c>
      <c r="CQO76" t="s">
        <v>3</v>
      </c>
      <c r="CQP76" t="s">
        <v>3</v>
      </c>
      <c r="CQQ76" t="s">
        <v>3</v>
      </c>
      <c r="CQR76" t="s">
        <v>3</v>
      </c>
      <c r="CQS76" t="s">
        <v>3</v>
      </c>
      <c r="CQT76" t="s">
        <v>3</v>
      </c>
      <c r="CQU76" t="s">
        <v>3</v>
      </c>
      <c r="CQV76" t="s">
        <v>3</v>
      </c>
      <c r="CQW76" t="s">
        <v>3</v>
      </c>
      <c r="CQX76" t="s">
        <v>3</v>
      </c>
      <c r="CQY76" t="s">
        <v>3</v>
      </c>
      <c r="CQZ76" t="s">
        <v>3</v>
      </c>
      <c r="CRA76" t="s">
        <v>3</v>
      </c>
      <c r="CRB76" t="s">
        <v>3</v>
      </c>
      <c r="CRC76" t="s">
        <v>3</v>
      </c>
      <c r="CRD76" t="s">
        <v>3</v>
      </c>
      <c r="CRE76" t="s">
        <v>3</v>
      </c>
      <c r="CRF76" t="s">
        <v>3</v>
      </c>
      <c r="CRG76" t="s">
        <v>3</v>
      </c>
      <c r="CRH76" t="s">
        <v>3</v>
      </c>
      <c r="CRI76" t="s">
        <v>3</v>
      </c>
      <c r="CRJ76" t="s">
        <v>3</v>
      </c>
      <c r="CRK76" t="s">
        <v>3</v>
      </c>
      <c r="CRL76" t="s">
        <v>3</v>
      </c>
      <c r="CRM76" t="s">
        <v>3</v>
      </c>
      <c r="CRN76" t="s">
        <v>3</v>
      </c>
      <c r="CRO76" t="s">
        <v>3</v>
      </c>
      <c r="CRP76" t="s">
        <v>3</v>
      </c>
      <c r="CRQ76" t="s">
        <v>3</v>
      </c>
      <c r="CRR76" t="s">
        <v>3</v>
      </c>
      <c r="CRS76" t="s">
        <v>3</v>
      </c>
      <c r="CRT76" t="s">
        <v>3</v>
      </c>
      <c r="CRU76" t="s">
        <v>3</v>
      </c>
      <c r="CRV76" t="s">
        <v>3</v>
      </c>
      <c r="CRW76" t="s">
        <v>3</v>
      </c>
      <c r="CRX76" t="s">
        <v>3</v>
      </c>
      <c r="CRY76" t="s">
        <v>3</v>
      </c>
      <c r="CRZ76" t="s">
        <v>3</v>
      </c>
      <c r="CSA76" t="s">
        <v>3</v>
      </c>
      <c r="CSB76" t="s">
        <v>3</v>
      </c>
      <c r="CSC76" t="s">
        <v>3</v>
      </c>
      <c r="CSD76" t="s">
        <v>3</v>
      </c>
      <c r="CSE76" t="s">
        <v>3</v>
      </c>
      <c r="CSF76" t="s">
        <v>3</v>
      </c>
      <c r="CSG76" t="s">
        <v>3</v>
      </c>
      <c r="CSH76" t="s">
        <v>3</v>
      </c>
      <c r="CSI76" t="s">
        <v>3</v>
      </c>
      <c r="CSJ76" t="s">
        <v>3</v>
      </c>
      <c r="CSK76" t="s">
        <v>3</v>
      </c>
      <c r="CSL76" t="s">
        <v>3</v>
      </c>
      <c r="CSM76" t="s">
        <v>3</v>
      </c>
      <c r="CSN76" t="s">
        <v>3</v>
      </c>
      <c r="CSO76" t="s">
        <v>3</v>
      </c>
      <c r="CSP76" t="s">
        <v>3</v>
      </c>
      <c r="CSQ76" t="s">
        <v>3</v>
      </c>
      <c r="CSR76" t="s">
        <v>3</v>
      </c>
      <c r="CSS76" t="s">
        <v>3</v>
      </c>
      <c r="CST76" t="s">
        <v>3</v>
      </c>
      <c r="CSU76" t="s">
        <v>3</v>
      </c>
      <c r="CSV76" t="s">
        <v>3</v>
      </c>
      <c r="CSW76" t="s">
        <v>3</v>
      </c>
      <c r="CSX76" t="s">
        <v>3</v>
      </c>
      <c r="CSY76" t="s">
        <v>3</v>
      </c>
      <c r="CSZ76" t="s">
        <v>3</v>
      </c>
      <c r="CTA76" t="s">
        <v>3</v>
      </c>
      <c r="CTB76" t="s">
        <v>3</v>
      </c>
      <c r="CTC76" t="s">
        <v>3</v>
      </c>
      <c r="CTD76" t="s">
        <v>3</v>
      </c>
      <c r="CTE76" t="s">
        <v>3</v>
      </c>
      <c r="CTF76" t="s">
        <v>3</v>
      </c>
      <c r="CTG76" t="s">
        <v>3</v>
      </c>
      <c r="CTH76" t="s">
        <v>3</v>
      </c>
      <c r="CTI76" t="s">
        <v>3</v>
      </c>
      <c r="CTJ76" t="s">
        <v>3</v>
      </c>
      <c r="CTK76" t="s">
        <v>3</v>
      </c>
      <c r="CTL76" t="s">
        <v>3</v>
      </c>
      <c r="CTM76" t="s">
        <v>3</v>
      </c>
      <c r="CTN76" t="s">
        <v>3</v>
      </c>
      <c r="CTO76" t="s">
        <v>3</v>
      </c>
      <c r="CTP76" t="s">
        <v>3</v>
      </c>
      <c r="CTQ76" t="s">
        <v>3</v>
      </c>
      <c r="CTR76" t="s">
        <v>3</v>
      </c>
      <c r="CTS76" t="s">
        <v>3</v>
      </c>
      <c r="CTT76" t="s">
        <v>3</v>
      </c>
      <c r="CTU76" t="s">
        <v>3</v>
      </c>
      <c r="CTV76" t="s">
        <v>3</v>
      </c>
      <c r="CTW76" t="s">
        <v>3</v>
      </c>
      <c r="CTX76" t="s">
        <v>3</v>
      </c>
      <c r="CTY76" t="s">
        <v>3</v>
      </c>
      <c r="CTZ76" t="s">
        <v>3</v>
      </c>
      <c r="CUA76" t="s">
        <v>3</v>
      </c>
      <c r="CUB76" t="s">
        <v>3</v>
      </c>
      <c r="CUC76" t="s">
        <v>3</v>
      </c>
      <c r="CUD76" t="s">
        <v>3</v>
      </c>
      <c r="CUE76" t="s">
        <v>3</v>
      </c>
      <c r="CUF76" t="s">
        <v>3</v>
      </c>
      <c r="CUG76" t="s">
        <v>3</v>
      </c>
      <c r="CUH76" t="s">
        <v>3</v>
      </c>
      <c r="CUI76" t="s">
        <v>3</v>
      </c>
      <c r="CUJ76" t="s">
        <v>3</v>
      </c>
      <c r="CUK76" t="s">
        <v>3</v>
      </c>
      <c r="CUL76" t="s">
        <v>3</v>
      </c>
      <c r="CUM76" t="s">
        <v>3</v>
      </c>
      <c r="CUN76" t="s">
        <v>3</v>
      </c>
      <c r="CUO76" t="s">
        <v>3</v>
      </c>
      <c r="CUP76" t="s">
        <v>3</v>
      </c>
      <c r="CUQ76" t="s">
        <v>3</v>
      </c>
      <c r="CUR76" t="s">
        <v>3</v>
      </c>
      <c r="CUS76" t="s">
        <v>3</v>
      </c>
      <c r="CUT76" t="s">
        <v>3</v>
      </c>
      <c r="CUU76" t="s">
        <v>3</v>
      </c>
      <c r="CUV76" t="s">
        <v>3</v>
      </c>
      <c r="CUW76" t="s">
        <v>3</v>
      </c>
      <c r="CUX76" t="s">
        <v>3</v>
      </c>
      <c r="CUY76" t="s">
        <v>3</v>
      </c>
      <c r="CUZ76" t="s">
        <v>3</v>
      </c>
      <c r="CVA76" t="s">
        <v>3</v>
      </c>
      <c r="CVB76" t="s">
        <v>3</v>
      </c>
      <c r="CVC76" t="s">
        <v>3</v>
      </c>
      <c r="CVD76" t="s">
        <v>3</v>
      </c>
      <c r="CVE76" t="s">
        <v>3</v>
      </c>
      <c r="CVF76" t="s">
        <v>3</v>
      </c>
      <c r="CVG76" t="s">
        <v>3</v>
      </c>
      <c r="CVH76" t="s">
        <v>3</v>
      </c>
      <c r="CVI76" t="s">
        <v>3</v>
      </c>
      <c r="CVJ76" t="s">
        <v>3</v>
      </c>
      <c r="CVK76" t="s">
        <v>3</v>
      </c>
      <c r="CVL76" t="s">
        <v>3</v>
      </c>
      <c r="CVM76" t="s">
        <v>3</v>
      </c>
      <c r="CVN76" t="s">
        <v>3</v>
      </c>
      <c r="CVO76" t="s">
        <v>3</v>
      </c>
      <c r="CVP76" t="s">
        <v>3</v>
      </c>
      <c r="CVQ76" t="s">
        <v>3</v>
      </c>
      <c r="CVR76" t="s">
        <v>3</v>
      </c>
      <c r="CVS76" t="s">
        <v>3</v>
      </c>
      <c r="CVT76" t="s">
        <v>3</v>
      </c>
      <c r="CVU76" t="s">
        <v>3</v>
      </c>
      <c r="CVV76" t="s">
        <v>3</v>
      </c>
      <c r="CVW76" t="s">
        <v>3</v>
      </c>
      <c r="CVX76" t="s">
        <v>3</v>
      </c>
      <c r="CVY76" t="s">
        <v>3</v>
      </c>
      <c r="CVZ76" t="s">
        <v>3</v>
      </c>
      <c r="CWA76" t="s">
        <v>3</v>
      </c>
      <c r="CWB76" t="s">
        <v>3</v>
      </c>
      <c r="CWC76" t="s">
        <v>3</v>
      </c>
      <c r="CWD76" t="s">
        <v>3</v>
      </c>
      <c r="CWE76" t="s">
        <v>3</v>
      </c>
      <c r="CWF76" t="s">
        <v>3</v>
      </c>
      <c r="CWG76" t="s">
        <v>3</v>
      </c>
      <c r="CWH76" t="s">
        <v>3</v>
      </c>
      <c r="CWI76" t="s">
        <v>3</v>
      </c>
      <c r="CWJ76" t="s">
        <v>3</v>
      </c>
      <c r="CWK76" t="s">
        <v>3</v>
      </c>
      <c r="CWL76" t="s">
        <v>3</v>
      </c>
      <c r="CWM76" t="s">
        <v>3</v>
      </c>
      <c r="CWN76" t="s">
        <v>3</v>
      </c>
      <c r="CWO76" t="s">
        <v>3</v>
      </c>
      <c r="CWP76" t="s">
        <v>3</v>
      </c>
      <c r="CWQ76" t="s">
        <v>3</v>
      </c>
      <c r="CWR76" t="s">
        <v>3</v>
      </c>
      <c r="CWS76" t="s">
        <v>3</v>
      </c>
      <c r="CWT76" t="s">
        <v>3</v>
      </c>
      <c r="CWU76" t="s">
        <v>3</v>
      </c>
      <c r="CWV76" t="s">
        <v>3</v>
      </c>
      <c r="CWW76" t="s">
        <v>3</v>
      </c>
      <c r="CWX76" t="s">
        <v>3</v>
      </c>
      <c r="CWY76" t="s">
        <v>3</v>
      </c>
      <c r="CWZ76" t="s">
        <v>3</v>
      </c>
      <c r="CXA76" t="s">
        <v>3</v>
      </c>
      <c r="CXB76" t="s">
        <v>3</v>
      </c>
      <c r="CXC76" t="s">
        <v>3</v>
      </c>
      <c r="CXD76" t="s">
        <v>3</v>
      </c>
      <c r="CXE76" t="s">
        <v>3</v>
      </c>
      <c r="CXF76" t="s">
        <v>3</v>
      </c>
      <c r="CXG76" t="s">
        <v>3</v>
      </c>
      <c r="CXH76" t="s">
        <v>3</v>
      </c>
      <c r="CXI76" t="s">
        <v>3</v>
      </c>
      <c r="CXJ76" t="s">
        <v>3</v>
      </c>
      <c r="CXK76" t="s">
        <v>3</v>
      </c>
      <c r="CXL76" t="s">
        <v>3</v>
      </c>
      <c r="CXM76" t="s">
        <v>3</v>
      </c>
      <c r="CXN76" t="s">
        <v>3</v>
      </c>
      <c r="CXO76" t="s">
        <v>3</v>
      </c>
      <c r="CXP76" t="s">
        <v>3</v>
      </c>
      <c r="CXQ76" t="s">
        <v>3</v>
      </c>
      <c r="CXR76" t="s">
        <v>3</v>
      </c>
      <c r="CXS76" t="s">
        <v>3</v>
      </c>
      <c r="CXT76" t="s">
        <v>3</v>
      </c>
      <c r="CXU76" t="s">
        <v>3</v>
      </c>
      <c r="CXV76" t="s">
        <v>3</v>
      </c>
      <c r="CXW76" t="s">
        <v>3</v>
      </c>
      <c r="CXX76" t="s">
        <v>3</v>
      </c>
      <c r="CXY76" t="s">
        <v>3</v>
      </c>
      <c r="CXZ76" t="s">
        <v>3</v>
      </c>
      <c r="CYA76" t="s">
        <v>3</v>
      </c>
      <c r="CYB76" t="s">
        <v>3</v>
      </c>
      <c r="CYC76" t="s">
        <v>3</v>
      </c>
      <c r="CYD76" t="s">
        <v>3</v>
      </c>
      <c r="CYE76" t="s">
        <v>3</v>
      </c>
      <c r="CYF76" t="s">
        <v>3</v>
      </c>
      <c r="CYG76" t="s">
        <v>3</v>
      </c>
      <c r="CYH76" t="s">
        <v>3</v>
      </c>
      <c r="CYI76" t="s">
        <v>3</v>
      </c>
      <c r="CYJ76" t="s">
        <v>3</v>
      </c>
      <c r="CYK76" t="s">
        <v>3</v>
      </c>
      <c r="CYL76" t="s">
        <v>3</v>
      </c>
      <c r="CYM76" t="s">
        <v>3</v>
      </c>
      <c r="CYN76" t="s">
        <v>3</v>
      </c>
      <c r="CYO76" t="s">
        <v>3</v>
      </c>
      <c r="CYP76" t="s">
        <v>3</v>
      </c>
      <c r="CYQ76" t="s">
        <v>3</v>
      </c>
      <c r="CYR76" t="s">
        <v>3</v>
      </c>
      <c r="CYS76" t="s">
        <v>3</v>
      </c>
      <c r="CYT76" t="s">
        <v>3</v>
      </c>
      <c r="CYU76" t="s">
        <v>3</v>
      </c>
      <c r="CYV76" t="s">
        <v>3</v>
      </c>
      <c r="CYW76" t="s">
        <v>3</v>
      </c>
      <c r="CYX76" t="s">
        <v>3</v>
      </c>
      <c r="CYY76" t="s">
        <v>3</v>
      </c>
      <c r="CYZ76" t="s">
        <v>3</v>
      </c>
      <c r="CZA76" t="s">
        <v>3</v>
      </c>
      <c r="CZB76" t="s">
        <v>3</v>
      </c>
      <c r="CZC76" t="s">
        <v>3</v>
      </c>
      <c r="CZD76" t="s">
        <v>3</v>
      </c>
      <c r="CZE76" t="s">
        <v>3</v>
      </c>
      <c r="CZF76" t="s">
        <v>3</v>
      </c>
      <c r="CZG76" t="s">
        <v>3</v>
      </c>
      <c r="CZH76" t="s">
        <v>3</v>
      </c>
      <c r="CZI76" t="s">
        <v>3</v>
      </c>
      <c r="CZJ76" t="s">
        <v>3</v>
      </c>
      <c r="CZK76" t="s">
        <v>3</v>
      </c>
      <c r="CZL76" t="s">
        <v>3</v>
      </c>
      <c r="CZM76" t="s">
        <v>3</v>
      </c>
      <c r="CZN76" t="s">
        <v>3</v>
      </c>
      <c r="CZO76" t="s">
        <v>3</v>
      </c>
      <c r="CZP76" t="s">
        <v>3</v>
      </c>
      <c r="CZQ76" t="s">
        <v>3</v>
      </c>
      <c r="CZR76" t="s">
        <v>3</v>
      </c>
      <c r="CZS76" t="s">
        <v>3</v>
      </c>
      <c r="CZT76" t="s">
        <v>3</v>
      </c>
      <c r="CZU76" t="s">
        <v>3</v>
      </c>
      <c r="CZV76" t="s">
        <v>3</v>
      </c>
      <c r="CZW76" t="s">
        <v>3</v>
      </c>
      <c r="CZX76" t="s">
        <v>3</v>
      </c>
      <c r="CZY76" t="s">
        <v>3</v>
      </c>
      <c r="CZZ76" t="s">
        <v>3</v>
      </c>
      <c r="DAA76" t="s">
        <v>3</v>
      </c>
      <c r="DAB76" t="s">
        <v>3</v>
      </c>
      <c r="DAC76" t="s">
        <v>3</v>
      </c>
      <c r="DAD76" t="s">
        <v>3</v>
      </c>
      <c r="DAE76" t="s">
        <v>3</v>
      </c>
      <c r="DAF76" t="s">
        <v>3</v>
      </c>
      <c r="DAG76" t="s">
        <v>3</v>
      </c>
      <c r="DAH76" t="s">
        <v>3</v>
      </c>
      <c r="DAI76" t="s">
        <v>3</v>
      </c>
      <c r="DAJ76" t="s">
        <v>3</v>
      </c>
      <c r="DAK76" t="s">
        <v>3</v>
      </c>
      <c r="DAL76" t="s">
        <v>3</v>
      </c>
      <c r="DAM76" t="s">
        <v>3</v>
      </c>
      <c r="DAN76" t="s">
        <v>3</v>
      </c>
      <c r="DAO76" t="s">
        <v>3</v>
      </c>
      <c r="DAP76" t="s">
        <v>3</v>
      </c>
      <c r="DAQ76" t="s">
        <v>3</v>
      </c>
      <c r="DAR76" t="s">
        <v>3</v>
      </c>
      <c r="DAS76" t="s">
        <v>3</v>
      </c>
      <c r="DAT76" t="s">
        <v>3</v>
      </c>
      <c r="DAU76" t="s">
        <v>3</v>
      </c>
      <c r="DAV76" t="s">
        <v>3</v>
      </c>
      <c r="DAW76" t="s">
        <v>3</v>
      </c>
      <c r="DAX76" t="s">
        <v>3</v>
      </c>
      <c r="DAY76" t="s">
        <v>3</v>
      </c>
      <c r="DAZ76" t="s">
        <v>3</v>
      </c>
      <c r="DBA76" t="s">
        <v>3</v>
      </c>
      <c r="DBB76" t="s">
        <v>3</v>
      </c>
      <c r="DBC76" t="s">
        <v>3</v>
      </c>
      <c r="DBD76" t="s">
        <v>3</v>
      </c>
      <c r="DBE76" t="s">
        <v>3</v>
      </c>
      <c r="DBF76" t="s">
        <v>3</v>
      </c>
      <c r="DBG76" t="s">
        <v>3</v>
      </c>
      <c r="DBH76" t="s">
        <v>3</v>
      </c>
      <c r="DBI76" t="s">
        <v>3</v>
      </c>
      <c r="DBJ76" t="s">
        <v>3</v>
      </c>
      <c r="DBK76" t="s">
        <v>3</v>
      </c>
      <c r="DBL76" t="s">
        <v>3</v>
      </c>
      <c r="DBM76" t="s">
        <v>3</v>
      </c>
      <c r="DBN76" t="s">
        <v>3</v>
      </c>
      <c r="DBO76" t="s">
        <v>3</v>
      </c>
      <c r="DBP76" t="s">
        <v>3</v>
      </c>
      <c r="DBQ76" t="s">
        <v>3</v>
      </c>
      <c r="DBR76" t="s">
        <v>3</v>
      </c>
      <c r="DBS76" t="s">
        <v>3</v>
      </c>
      <c r="DBT76" t="s">
        <v>3</v>
      </c>
      <c r="DBU76" t="s">
        <v>3</v>
      </c>
      <c r="DBV76" t="s">
        <v>3</v>
      </c>
      <c r="DBW76" t="s">
        <v>3</v>
      </c>
      <c r="DBX76" t="s">
        <v>3</v>
      </c>
      <c r="DBY76" t="s">
        <v>3</v>
      </c>
      <c r="DBZ76" t="s">
        <v>3</v>
      </c>
      <c r="DCA76" t="s">
        <v>3</v>
      </c>
      <c r="DCB76" t="s">
        <v>3</v>
      </c>
      <c r="DCC76" t="s">
        <v>3</v>
      </c>
      <c r="DCD76" t="s">
        <v>3</v>
      </c>
      <c r="DCE76" t="s">
        <v>3</v>
      </c>
      <c r="DCF76" t="s">
        <v>3</v>
      </c>
      <c r="DCG76" t="s">
        <v>3</v>
      </c>
      <c r="DCH76" t="s">
        <v>3</v>
      </c>
      <c r="DCI76" t="s">
        <v>3</v>
      </c>
      <c r="DCJ76" t="s">
        <v>3</v>
      </c>
      <c r="DCK76" t="s">
        <v>3</v>
      </c>
      <c r="DCL76" t="s">
        <v>3</v>
      </c>
      <c r="DCM76" t="s">
        <v>3</v>
      </c>
      <c r="DCN76" t="s">
        <v>3</v>
      </c>
      <c r="DCO76" t="s">
        <v>3</v>
      </c>
      <c r="DCP76" t="s">
        <v>3</v>
      </c>
      <c r="DCQ76" t="s">
        <v>3</v>
      </c>
      <c r="DCR76" t="s">
        <v>3</v>
      </c>
      <c r="DCS76" t="s">
        <v>3</v>
      </c>
      <c r="DCT76" t="s">
        <v>3</v>
      </c>
      <c r="DCU76" t="s">
        <v>3</v>
      </c>
      <c r="DCV76" t="s">
        <v>3</v>
      </c>
      <c r="DCW76" t="s">
        <v>3</v>
      </c>
      <c r="DCX76" t="s">
        <v>3</v>
      </c>
      <c r="DCY76" t="s">
        <v>3</v>
      </c>
      <c r="DCZ76" t="s">
        <v>3</v>
      </c>
      <c r="DDA76" t="s">
        <v>3</v>
      </c>
      <c r="DDB76" t="s">
        <v>3</v>
      </c>
      <c r="DDC76" t="s">
        <v>3</v>
      </c>
      <c r="DDD76" t="s">
        <v>3</v>
      </c>
      <c r="DDE76" t="s">
        <v>3</v>
      </c>
      <c r="DDF76" t="s">
        <v>3</v>
      </c>
      <c r="DDG76" t="s">
        <v>3</v>
      </c>
      <c r="DDH76" t="s">
        <v>3</v>
      </c>
      <c r="DDI76" t="s">
        <v>3</v>
      </c>
      <c r="DDJ76" t="s">
        <v>3</v>
      </c>
      <c r="DDK76" t="s">
        <v>3</v>
      </c>
      <c r="DDL76" t="s">
        <v>3</v>
      </c>
      <c r="DDM76" t="s">
        <v>3</v>
      </c>
      <c r="DDN76" t="s">
        <v>3</v>
      </c>
      <c r="DDO76" t="s">
        <v>3</v>
      </c>
      <c r="DDP76" t="s">
        <v>3</v>
      </c>
      <c r="DDQ76" t="s">
        <v>3</v>
      </c>
      <c r="DDR76" t="s">
        <v>3</v>
      </c>
      <c r="DDS76" t="s">
        <v>3</v>
      </c>
      <c r="DDT76" t="s">
        <v>3</v>
      </c>
      <c r="DDU76" t="s">
        <v>3</v>
      </c>
      <c r="DDV76" t="s">
        <v>3</v>
      </c>
      <c r="DDW76" t="s">
        <v>3</v>
      </c>
      <c r="DDX76" t="s">
        <v>3</v>
      </c>
      <c r="DDY76" t="s">
        <v>3</v>
      </c>
      <c r="DDZ76" t="s">
        <v>3</v>
      </c>
      <c r="DEA76" t="s">
        <v>3</v>
      </c>
      <c r="DEB76" t="s">
        <v>3</v>
      </c>
      <c r="DEC76" t="s">
        <v>3</v>
      </c>
      <c r="DED76" t="s">
        <v>3</v>
      </c>
      <c r="DEE76" t="s">
        <v>3</v>
      </c>
      <c r="DEF76" t="s">
        <v>3</v>
      </c>
      <c r="DEG76" t="s">
        <v>3</v>
      </c>
      <c r="DEH76" t="s">
        <v>3</v>
      </c>
      <c r="DEI76" t="s">
        <v>3</v>
      </c>
      <c r="DEJ76" t="s">
        <v>3</v>
      </c>
      <c r="DEK76" t="s">
        <v>3</v>
      </c>
      <c r="DEL76" t="s">
        <v>3</v>
      </c>
      <c r="DEM76" t="s">
        <v>3</v>
      </c>
      <c r="DEN76" t="s">
        <v>3</v>
      </c>
      <c r="DEO76" t="s">
        <v>3</v>
      </c>
      <c r="DEP76" t="s">
        <v>3</v>
      </c>
      <c r="DEQ76" t="s">
        <v>3</v>
      </c>
      <c r="DER76" t="s">
        <v>3</v>
      </c>
      <c r="DES76" t="s">
        <v>3</v>
      </c>
      <c r="DET76" t="s">
        <v>3</v>
      </c>
      <c r="DEU76" t="s">
        <v>3</v>
      </c>
      <c r="DEV76" t="s">
        <v>3</v>
      </c>
      <c r="DEW76" t="s">
        <v>3</v>
      </c>
      <c r="DEX76" t="s">
        <v>3</v>
      </c>
      <c r="DEY76" t="s">
        <v>3</v>
      </c>
      <c r="DEZ76" t="s">
        <v>3</v>
      </c>
      <c r="DFA76" t="s">
        <v>3</v>
      </c>
      <c r="DFB76" t="s">
        <v>3</v>
      </c>
      <c r="DFC76" t="s">
        <v>3</v>
      </c>
      <c r="DFD76" t="s">
        <v>3</v>
      </c>
      <c r="DFE76" t="s">
        <v>3</v>
      </c>
      <c r="DFF76" t="s">
        <v>3</v>
      </c>
      <c r="DFG76" t="s">
        <v>3</v>
      </c>
      <c r="DFH76" t="s">
        <v>3</v>
      </c>
      <c r="DFI76" t="s">
        <v>3</v>
      </c>
      <c r="DFJ76" t="s">
        <v>3</v>
      </c>
      <c r="DFK76" t="s">
        <v>3</v>
      </c>
      <c r="DFL76" t="s">
        <v>3</v>
      </c>
      <c r="DFM76" t="s">
        <v>3</v>
      </c>
      <c r="DFN76" t="s">
        <v>3</v>
      </c>
      <c r="DFO76" t="s">
        <v>3</v>
      </c>
      <c r="DFP76" t="s">
        <v>3</v>
      </c>
      <c r="DFQ76" t="s">
        <v>3</v>
      </c>
      <c r="DFR76" t="s">
        <v>3</v>
      </c>
      <c r="DFS76" t="s">
        <v>3</v>
      </c>
      <c r="DFT76" t="s">
        <v>3</v>
      </c>
      <c r="DFU76" t="s">
        <v>3</v>
      </c>
      <c r="DFV76" t="s">
        <v>3</v>
      </c>
      <c r="DFW76" t="s">
        <v>3</v>
      </c>
      <c r="DFX76" t="s">
        <v>3</v>
      </c>
      <c r="DFY76" t="s">
        <v>3</v>
      </c>
      <c r="DFZ76" t="s">
        <v>3</v>
      </c>
      <c r="DGA76" t="s">
        <v>3</v>
      </c>
      <c r="DGB76" t="s">
        <v>3</v>
      </c>
      <c r="DGC76" t="s">
        <v>3</v>
      </c>
      <c r="DGD76" t="s">
        <v>3</v>
      </c>
      <c r="DGE76" t="s">
        <v>3</v>
      </c>
      <c r="DGF76" t="s">
        <v>3</v>
      </c>
      <c r="DGG76" t="s">
        <v>3</v>
      </c>
      <c r="DGH76" t="s">
        <v>3</v>
      </c>
      <c r="DGI76" t="s">
        <v>3</v>
      </c>
      <c r="DGJ76" t="s">
        <v>3</v>
      </c>
      <c r="DGK76" t="s">
        <v>3</v>
      </c>
      <c r="DGL76" t="s">
        <v>3</v>
      </c>
      <c r="DGM76" t="s">
        <v>3</v>
      </c>
      <c r="DGN76" t="s">
        <v>3</v>
      </c>
      <c r="DGO76" t="s">
        <v>3</v>
      </c>
      <c r="DGP76" t="s">
        <v>3</v>
      </c>
      <c r="DGQ76" t="s">
        <v>3</v>
      </c>
      <c r="DGR76" t="s">
        <v>3</v>
      </c>
      <c r="DGS76" t="s">
        <v>3</v>
      </c>
      <c r="DGT76" t="s">
        <v>3</v>
      </c>
      <c r="DGU76" t="s">
        <v>3</v>
      </c>
      <c r="DGV76" t="s">
        <v>3</v>
      </c>
      <c r="DGW76" t="s">
        <v>3</v>
      </c>
      <c r="DGX76" t="s">
        <v>3</v>
      </c>
      <c r="DGY76" t="s">
        <v>3</v>
      </c>
      <c r="DGZ76" t="s">
        <v>3</v>
      </c>
      <c r="DHA76" t="s">
        <v>3</v>
      </c>
      <c r="DHB76" t="s">
        <v>3</v>
      </c>
      <c r="DHC76" t="s">
        <v>3</v>
      </c>
      <c r="DHD76" t="s">
        <v>3</v>
      </c>
      <c r="DHE76" t="s">
        <v>3</v>
      </c>
      <c r="DHF76" t="s">
        <v>3</v>
      </c>
      <c r="DHG76" t="s">
        <v>3</v>
      </c>
      <c r="DHH76" t="s">
        <v>3</v>
      </c>
      <c r="DHI76" t="s">
        <v>3</v>
      </c>
      <c r="DHJ76" t="s">
        <v>3</v>
      </c>
      <c r="DHK76" t="s">
        <v>3</v>
      </c>
      <c r="DHL76" t="s">
        <v>3</v>
      </c>
      <c r="DHM76" t="s">
        <v>3</v>
      </c>
      <c r="DHN76" t="s">
        <v>3</v>
      </c>
      <c r="DHO76" t="s">
        <v>3</v>
      </c>
      <c r="DHP76" t="s">
        <v>3</v>
      </c>
      <c r="DHQ76" t="s">
        <v>3</v>
      </c>
      <c r="DHR76" t="s">
        <v>3</v>
      </c>
      <c r="DHS76" t="s">
        <v>3</v>
      </c>
      <c r="DHT76" t="s">
        <v>3</v>
      </c>
      <c r="DHU76" t="s">
        <v>3</v>
      </c>
      <c r="DHV76" t="s">
        <v>3</v>
      </c>
      <c r="DHW76" t="s">
        <v>3</v>
      </c>
      <c r="DHX76" t="s">
        <v>3</v>
      </c>
      <c r="DHY76" t="s">
        <v>3</v>
      </c>
      <c r="DHZ76" t="s">
        <v>3</v>
      </c>
      <c r="DIA76" t="s">
        <v>3</v>
      </c>
      <c r="DIB76" t="s">
        <v>3</v>
      </c>
      <c r="DIC76" t="s">
        <v>3</v>
      </c>
      <c r="DID76" t="s">
        <v>3</v>
      </c>
      <c r="DIE76" t="s">
        <v>3</v>
      </c>
      <c r="DIF76" t="s">
        <v>3</v>
      </c>
      <c r="DIG76" t="s">
        <v>3</v>
      </c>
      <c r="DIH76" t="s">
        <v>3</v>
      </c>
      <c r="DII76" t="s">
        <v>3</v>
      </c>
      <c r="DIJ76" t="s">
        <v>3</v>
      </c>
      <c r="DIK76" t="s">
        <v>3</v>
      </c>
      <c r="DIL76" t="s">
        <v>3</v>
      </c>
      <c r="DIM76" t="s">
        <v>3</v>
      </c>
      <c r="DIN76" t="s">
        <v>3</v>
      </c>
      <c r="DIO76" t="s">
        <v>3</v>
      </c>
      <c r="DIP76" t="s">
        <v>3</v>
      </c>
      <c r="DIQ76" t="s">
        <v>3</v>
      </c>
      <c r="DIR76" t="s">
        <v>3</v>
      </c>
      <c r="DIS76" t="s">
        <v>3</v>
      </c>
      <c r="DIT76" t="s">
        <v>3</v>
      </c>
      <c r="DIU76" t="s">
        <v>3</v>
      </c>
      <c r="DIV76" t="s">
        <v>3</v>
      </c>
      <c r="DIW76" t="s">
        <v>3</v>
      </c>
      <c r="DIX76" t="s">
        <v>3</v>
      </c>
      <c r="DIY76" t="s">
        <v>3</v>
      </c>
      <c r="DIZ76" t="s">
        <v>3</v>
      </c>
      <c r="DJA76" t="s">
        <v>3</v>
      </c>
      <c r="DJB76" t="s">
        <v>3</v>
      </c>
      <c r="DJC76" t="s">
        <v>3</v>
      </c>
      <c r="DJD76" t="s">
        <v>3</v>
      </c>
      <c r="DJE76" t="s">
        <v>3</v>
      </c>
      <c r="DJF76" t="s">
        <v>3</v>
      </c>
      <c r="DJG76" t="s">
        <v>3</v>
      </c>
      <c r="DJH76" t="s">
        <v>3</v>
      </c>
      <c r="DJI76" t="s">
        <v>3</v>
      </c>
      <c r="DJJ76" t="s">
        <v>3</v>
      </c>
      <c r="DJK76" t="s">
        <v>3</v>
      </c>
      <c r="DJL76" t="s">
        <v>3</v>
      </c>
      <c r="DJM76" t="s">
        <v>3</v>
      </c>
      <c r="DJN76" t="s">
        <v>3</v>
      </c>
      <c r="DJO76" t="s">
        <v>3</v>
      </c>
      <c r="DJP76" t="s">
        <v>3</v>
      </c>
      <c r="DJQ76" t="s">
        <v>3</v>
      </c>
      <c r="DJR76" t="s">
        <v>3</v>
      </c>
      <c r="DJS76" t="s">
        <v>3</v>
      </c>
      <c r="DJT76" t="s">
        <v>3</v>
      </c>
      <c r="DJU76" t="s">
        <v>3</v>
      </c>
      <c r="DJV76" t="s">
        <v>3</v>
      </c>
      <c r="DJW76" t="s">
        <v>3</v>
      </c>
      <c r="DJX76" t="s">
        <v>3</v>
      </c>
      <c r="DJY76" t="s">
        <v>3</v>
      </c>
      <c r="DJZ76" t="s">
        <v>3</v>
      </c>
      <c r="DKA76" t="s">
        <v>3</v>
      </c>
      <c r="DKB76" t="s">
        <v>3</v>
      </c>
      <c r="DKC76" t="s">
        <v>3</v>
      </c>
      <c r="DKD76" t="s">
        <v>3</v>
      </c>
      <c r="DKE76" t="s">
        <v>3</v>
      </c>
      <c r="DKF76" t="s">
        <v>3</v>
      </c>
      <c r="DKG76" t="s">
        <v>3</v>
      </c>
      <c r="DKH76" t="s">
        <v>3</v>
      </c>
      <c r="DKI76" t="s">
        <v>3</v>
      </c>
      <c r="DKJ76" t="s">
        <v>3</v>
      </c>
      <c r="DKK76" t="s">
        <v>3</v>
      </c>
      <c r="DKL76" t="s">
        <v>3</v>
      </c>
      <c r="DKM76" t="s">
        <v>3</v>
      </c>
      <c r="DKN76" t="s">
        <v>3</v>
      </c>
      <c r="DKO76" t="s">
        <v>3</v>
      </c>
      <c r="DKP76" t="s">
        <v>3</v>
      </c>
      <c r="DKQ76" t="s">
        <v>3</v>
      </c>
      <c r="DKR76" t="s">
        <v>3</v>
      </c>
      <c r="DKS76" t="s">
        <v>3</v>
      </c>
      <c r="DKT76" t="s">
        <v>3</v>
      </c>
      <c r="DKU76" t="s">
        <v>3</v>
      </c>
      <c r="DKV76" t="s">
        <v>3</v>
      </c>
      <c r="DKW76" t="s">
        <v>3</v>
      </c>
      <c r="DKX76" t="s">
        <v>3</v>
      </c>
      <c r="DKY76" t="s">
        <v>3</v>
      </c>
      <c r="DKZ76" t="s">
        <v>3</v>
      </c>
      <c r="DLA76" t="s">
        <v>3</v>
      </c>
      <c r="DLB76" t="s">
        <v>3</v>
      </c>
      <c r="DLC76" t="s">
        <v>3</v>
      </c>
      <c r="DLD76" t="s">
        <v>3</v>
      </c>
      <c r="DLE76" t="s">
        <v>3</v>
      </c>
      <c r="DLF76" t="s">
        <v>3</v>
      </c>
      <c r="DLG76" t="s">
        <v>3</v>
      </c>
      <c r="DLH76" t="s">
        <v>3</v>
      </c>
      <c r="DLI76" t="s">
        <v>3</v>
      </c>
      <c r="DLJ76" t="s">
        <v>3</v>
      </c>
      <c r="DLK76" t="s">
        <v>3</v>
      </c>
      <c r="DLL76" t="s">
        <v>3</v>
      </c>
      <c r="DLM76" t="s">
        <v>3</v>
      </c>
      <c r="DLN76" t="s">
        <v>3</v>
      </c>
      <c r="DLO76" t="s">
        <v>3</v>
      </c>
      <c r="DLP76" t="s">
        <v>3</v>
      </c>
      <c r="DLQ76" t="s">
        <v>3</v>
      </c>
      <c r="DLR76" t="s">
        <v>3</v>
      </c>
      <c r="DLS76" t="s">
        <v>3</v>
      </c>
      <c r="DLT76" t="s">
        <v>3</v>
      </c>
      <c r="DLU76" t="s">
        <v>3</v>
      </c>
      <c r="DLV76" t="s">
        <v>3</v>
      </c>
      <c r="DLW76" t="s">
        <v>3</v>
      </c>
      <c r="DLX76" t="s">
        <v>3</v>
      </c>
      <c r="DLY76" t="s">
        <v>3</v>
      </c>
      <c r="DLZ76" t="s">
        <v>3</v>
      </c>
      <c r="DMA76" t="s">
        <v>3</v>
      </c>
      <c r="DMB76" t="s">
        <v>3</v>
      </c>
      <c r="DMC76" t="s">
        <v>3</v>
      </c>
      <c r="DMD76" t="s">
        <v>3</v>
      </c>
      <c r="DME76" t="s">
        <v>3</v>
      </c>
      <c r="DMF76" t="s">
        <v>3</v>
      </c>
      <c r="DMG76" t="s">
        <v>3</v>
      </c>
      <c r="DMH76" t="s">
        <v>3</v>
      </c>
      <c r="DMI76" t="s">
        <v>3</v>
      </c>
      <c r="DMJ76" t="s">
        <v>3</v>
      </c>
      <c r="DMK76" t="s">
        <v>3</v>
      </c>
      <c r="DML76" t="s">
        <v>3</v>
      </c>
      <c r="DMM76" t="s">
        <v>3</v>
      </c>
      <c r="DMN76" t="s">
        <v>3</v>
      </c>
      <c r="DMO76" t="s">
        <v>3</v>
      </c>
      <c r="DMP76" t="s">
        <v>3</v>
      </c>
      <c r="DMQ76" t="s">
        <v>3</v>
      </c>
      <c r="DMR76" t="s">
        <v>3</v>
      </c>
      <c r="DMS76" t="s">
        <v>3</v>
      </c>
      <c r="DMT76" t="s">
        <v>3</v>
      </c>
      <c r="DMU76" t="s">
        <v>3</v>
      </c>
      <c r="DMV76" t="s">
        <v>3</v>
      </c>
      <c r="DMW76" t="s">
        <v>3</v>
      </c>
      <c r="DMX76" t="s">
        <v>3</v>
      </c>
      <c r="DMY76" t="s">
        <v>3</v>
      </c>
      <c r="DMZ76" t="s">
        <v>3</v>
      </c>
      <c r="DNA76" t="s">
        <v>3</v>
      </c>
      <c r="DNB76" t="s">
        <v>3</v>
      </c>
      <c r="DNC76" t="s">
        <v>3</v>
      </c>
      <c r="DND76" t="s">
        <v>3</v>
      </c>
      <c r="DNE76" t="s">
        <v>3</v>
      </c>
      <c r="DNF76" t="s">
        <v>3</v>
      </c>
      <c r="DNG76" t="s">
        <v>3</v>
      </c>
      <c r="DNH76" t="s">
        <v>3</v>
      </c>
      <c r="DNI76" t="s">
        <v>3</v>
      </c>
      <c r="DNJ76" t="s">
        <v>3</v>
      </c>
      <c r="DNK76" t="s">
        <v>3</v>
      </c>
      <c r="DNL76" t="s">
        <v>3</v>
      </c>
      <c r="DNM76" t="s">
        <v>3</v>
      </c>
      <c r="DNN76" t="s">
        <v>3</v>
      </c>
      <c r="DNO76" t="s">
        <v>3</v>
      </c>
      <c r="DNP76" t="s">
        <v>3</v>
      </c>
      <c r="DNQ76" t="s">
        <v>3</v>
      </c>
      <c r="DNR76" t="s">
        <v>3</v>
      </c>
      <c r="DNS76" t="s">
        <v>3</v>
      </c>
      <c r="DNT76" t="s">
        <v>3</v>
      </c>
      <c r="DNU76" t="s">
        <v>3</v>
      </c>
      <c r="DNV76" t="s">
        <v>3</v>
      </c>
      <c r="DNW76" t="s">
        <v>3</v>
      </c>
      <c r="DNX76" t="s">
        <v>3</v>
      </c>
      <c r="DNY76" t="s">
        <v>3</v>
      </c>
      <c r="DNZ76" t="s">
        <v>3</v>
      </c>
      <c r="DOA76" t="s">
        <v>3</v>
      </c>
      <c r="DOB76" t="s">
        <v>3</v>
      </c>
      <c r="DOC76" t="s">
        <v>3</v>
      </c>
      <c r="DOD76" t="s">
        <v>3</v>
      </c>
      <c r="DOE76" t="s">
        <v>3</v>
      </c>
      <c r="DOF76" t="s">
        <v>3</v>
      </c>
      <c r="DOG76" t="s">
        <v>3</v>
      </c>
      <c r="DOH76" t="s">
        <v>3</v>
      </c>
      <c r="DOI76" t="s">
        <v>3</v>
      </c>
      <c r="DOJ76" t="s">
        <v>3</v>
      </c>
      <c r="DOK76" t="s">
        <v>3</v>
      </c>
      <c r="DOL76" t="s">
        <v>3</v>
      </c>
      <c r="DOM76" t="s">
        <v>3</v>
      </c>
      <c r="DON76" t="s">
        <v>3</v>
      </c>
      <c r="DOO76" t="s">
        <v>3</v>
      </c>
      <c r="DOP76" t="s">
        <v>3</v>
      </c>
      <c r="DOQ76" t="s">
        <v>3</v>
      </c>
      <c r="DOR76" t="s">
        <v>3</v>
      </c>
      <c r="DOS76" t="s">
        <v>3</v>
      </c>
      <c r="DOT76" t="s">
        <v>3</v>
      </c>
      <c r="DOU76" t="s">
        <v>3</v>
      </c>
      <c r="DOV76" t="s">
        <v>3</v>
      </c>
      <c r="DOW76" t="s">
        <v>3</v>
      </c>
      <c r="DOX76" t="s">
        <v>3</v>
      </c>
      <c r="DOY76" t="s">
        <v>3</v>
      </c>
      <c r="DOZ76" t="s">
        <v>3</v>
      </c>
      <c r="DPA76" t="s">
        <v>3</v>
      </c>
      <c r="DPB76" t="s">
        <v>3</v>
      </c>
      <c r="DPC76" t="s">
        <v>3</v>
      </c>
      <c r="DPD76" t="s">
        <v>3</v>
      </c>
      <c r="DPE76" t="s">
        <v>3</v>
      </c>
      <c r="DPF76" t="s">
        <v>3</v>
      </c>
      <c r="DPG76" t="s">
        <v>3</v>
      </c>
      <c r="DPH76" t="s">
        <v>3</v>
      </c>
      <c r="DPI76" t="s">
        <v>3</v>
      </c>
      <c r="DPJ76" t="s">
        <v>3</v>
      </c>
      <c r="DPK76" t="s">
        <v>3</v>
      </c>
      <c r="DPL76" t="s">
        <v>3</v>
      </c>
      <c r="DPM76" t="s">
        <v>3</v>
      </c>
      <c r="DPN76" t="s">
        <v>3</v>
      </c>
      <c r="DPO76" t="s">
        <v>3</v>
      </c>
      <c r="DPP76" t="s">
        <v>3</v>
      </c>
      <c r="DPQ76" t="s">
        <v>3</v>
      </c>
      <c r="DPR76" t="s">
        <v>3</v>
      </c>
      <c r="DPS76" t="s">
        <v>3</v>
      </c>
      <c r="DPT76" t="s">
        <v>3</v>
      </c>
      <c r="DPU76" t="s">
        <v>3</v>
      </c>
      <c r="DPV76" t="s">
        <v>3</v>
      </c>
      <c r="DPW76" t="s">
        <v>3</v>
      </c>
      <c r="DPX76" t="s">
        <v>3</v>
      </c>
      <c r="DPY76" t="s">
        <v>3</v>
      </c>
      <c r="DPZ76" t="s">
        <v>3</v>
      </c>
      <c r="DQA76" t="s">
        <v>3</v>
      </c>
      <c r="DQB76" t="s">
        <v>3</v>
      </c>
      <c r="DQC76" t="s">
        <v>3</v>
      </c>
      <c r="DQD76" t="s">
        <v>3</v>
      </c>
      <c r="DQE76" t="s">
        <v>3</v>
      </c>
      <c r="DQF76" t="s">
        <v>3</v>
      </c>
      <c r="DQG76" t="s">
        <v>3</v>
      </c>
      <c r="DQH76" t="s">
        <v>3</v>
      </c>
      <c r="DQI76" t="s">
        <v>3</v>
      </c>
      <c r="DQJ76" t="s">
        <v>3</v>
      </c>
      <c r="DQK76" t="s">
        <v>3</v>
      </c>
      <c r="DQL76" t="s">
        <v>3</v>
      </c>
      <c r="DQM76" t="s">
        <v>3</v>
      </c>
      <c r="DQN76" t="s">
        <v>3</v>
      </c>
      <c r="DQO76" t="s">
        <v>3</v>
      </c>
      <c r="DQP76" t="s">
        <v>3</v>
      </c>
      <c r="DQQ76" t="s">
        <v>3</v>
      </c>
      <c r="DQR76" t="s">
        <v>3</v>
      </c>
      <c r="DQS76" t="s">
        <v>3</v>
      </c>
      <c r="DQT76" t="s">
        <v>3</v>
      </c>
      <c r="DQU76" t="s">
        <v>3</v>
      </c>
      <c r="DQV76" t="s">
        <v>3</v>
      </c>
      <c r="DQW76" t="s">
        <v>3</v>
      </c>
      <c r="DQX76" t="s">
        <v>3</v>
      </c>
      <c r="DQY76" t="s">
        <v>3</v>
      </c>
      <c r="DQZ76" t="s">
        <v>3</v>
      </c>
      <c r="DRA76" t="s">
        <v>3</v>
      </c>
      <c r="DRB76" t="s">
        <v>3</v>
      </c>
      <c r="DRC76" t="s">
        <v>3</v>
      </c>
      <c r="DRD76" t="s">
        <v>3</v>
      </c>
      <c r="DRE76" t="s">
        <v>3</v>
      </c>
      <c r="DRF76" t="s">
        <v>3</v>
      </c>
      <c r="DRG76" t="s">
        <v>3</v>
      </c>
      <c r="DRH76" t="s">
        <v>3</v>
      </c>
      <c r="DRI76" t="s">
        <v>3</v>
      </c>
      <c r="DRJ76" t="s">
        <v>3</v>
      </c>
      <c r="DRK76" t="s">
        <v>3</v>
      </c>
      <c r="DRL76" t="s">
        <v>3</v>
      </c>
      <c r="DRM76" t="s">
        <v>3</v>
      </c>
      <c r="DRN76" t="s">
        <v>3</v>
      </c>
      <c r="DRO76" t="s">
        <v>3</v>
      </c>
      <c r="DRP76" t="s">
        <v>3</v>
      </c>
      <c r="DRQ76" t="s">
        <v>3</v>
      </c>
      <c r="DRR76" t="s">
        <v>3</v>
      </c>
      <c r="DRS76" t="s">
        <v>3</v>
      </c>
      <c r="DRT76" t="s">
        <v>3</v>
      </c>
      <c r="DRU76" t="s">
        <v>3</v>
      </c>
      <c r="DRV76" t="s">
        <v>3</v>
      </c>
      <c r="DRW76" t="s">
        <v>3</v>
      </c>
      <c r="DRX76" t="s">
        <v>3</v>
      </c>
      <c r="DRY76" t="s">
        <v>3</v>
      </c>
      <c r="DRZ76" t="s">
        <v>3</v>
      </c>
      <c r="DSA76" t="s">
        <v>3</v>
      </c>
      <c r="DSB76" t="s">
        <v>3</v>
      </c>
      <c r="DSC76" t="s">
        <v>3</v>
      </c>
      <c r="DSD76" t="s">
        <v>3</v>
      </c>
      <c r="DSE76" t="s">
        <v>3</v>
      </c>
      <c r="DSF76" t="s">
        <v>3</v>
      </c>
      <c r="DSG76" t="s">
        <v>3</v>
      </c>
      <c r="DSH76" t="s">
        <v>3</v>
      </c>
      <c r="DSI76" t="s">
        <v>3</v>
      </c>
      <c r="DSJ76" t="s">
        <v>3</v>
      </c>
      <c r="DSK76" t="s">
        <v>3</v>
      </c>
      <c r="DSL76" t="s">
        <v>3</v>
      </c>
      <c r="DSM76" t="s">
        <v>3</v>
      </c>
      <c r="DSN76" t="s">
        <v>3</v>
      </c>
      <c r="DSO76" t="s">
        <v>3</v>
      </c>
      <c r="DSP76" t="s">
        <v>3</v>
      </c>
      <c r="DSQ76" t="s">
        <v>3</v>
      </c>
      <c r="DSR76" t="s">
        <v>3</v>
      </c>
      <c r="DSS76" t="s">
        <v>3</v>
      </c>
      <c r="DST76" t="s">
        <v>3</v>
      </c>
      <c r="DSU76" t="s">
        <v>3</v>
      </c>
      <c r="DSV76" t="s">
        <v>3</v>
      </c>
      <c r="DSW76" t="s">
        <v>3</v>
      </c>
      <c r="DSX76" t="s">
        <v>3</v>
      </c>
      <c r="DSY76" t="s">
        <v>3</v>
      </c>
      <c r="DSZ76" t="s">
        <v>3</v>
      </c>
      <c r="DTA76" t="s">
        <v>3</v>
      </c>
      <c r="DTB76" t="s">
        <v>3</v>
      </c>
      <c r="DTC76" t="s">
        <v>3</v>
      </c>
      <c r="DTD76" t="s">
        <v>3</v>
      </c>
      <c r="DTE76" t="s">
        <v>3</v>
      </c>
      <c r="DTF76" t="s">
        <v>3</v>
      </c>
      <c r="DTG76" t="s">
        <v>3</v>
      </c>
      <c r="DTH76" t="s">
        <v>3</v>
      </c>
      <c r="DTI76" t="s">
        <v>3</v>
      </c>
      <c r="DTJ76" t="s">
        <v>3</v>
      </c>
      <c r="DTK76" t="s">
        <v>3</v>
      </c>
      <c r="DTL76" t="s">
        <v>3</v>
      </c>
      <c r="DTM76" t="s">
        <v>3</v>
      </c>
      <c r="DTN76" t="s">
        <v>3</v>
      </c>
      <c r="DTO76" t="s">
        <v>3</v>
      </c>
      <c r="DTP76" t="s">
        <v>3</v>
      </c>
      <c r="DTQ76" t="s">
        <v>3</v>
      </c>
      <c r="DTR76" t="s">
        <v>3</v>
      </c>
      <c r="DTS76" t="s">
        <v>3</v>
      </c>
      <c r="DTT76" t="s">
        <v>3</v>
      </c>
      <c r="DTU76" t="s">
        <v>3</v>
      </c>
      <c r="DTV76" t="s">
        <v>3</v>
      </c>
      <c r="DTW76" t="s">
        <v>3</v>
      </c>
      <c r="DTX76" t="s">
        <v>3</v>
      </c>
      <c r="DTY76" t="s">
        <v>3</v>
      </c>
      <c r="DTZ76" t="s">
        <v>3</v>
      </c>
      <c r="DUA76" t="s">
        <v>3</v>
      </c>
      <c r="DUB76" t="s">
        <v>3</v>
      </c>
      <c r="DUC76" t="s">
        <v>3</v>
      </c>
      <c r="DUD76" t="s">
        <v>3</v>
      </c>
      <c r="DUE76" t="s">
        <v>3</v>
      </c>
      <c r="DUF76" t="s">
        <v>3</v>
      </c>
      <c r="DUG76" t="s">
        <v>3</v>
      </c>
      <c r="DUH76" t="s">
        <v>3</v>
      </c>
      <c r="DUI76" t="s">
        <v>3</v>
      </c>
      <c r="DUJ76" t="s">
        <v>3</v>
      </c>
      <c r="DUK76" t="s">
        <v>3</v>
      </c>
      <c r="DUL76" t="s">
        <v>3</v>
      </c>
      <c r="DUM76" t="s">
        <v>3</v>
      </c>
      <c r="DUN76" t="s">
        <v>3</v>
      </c>
      <c r="DUO76" t="s">
        <v>3</v>
      </c>
      <c r="DUP76" t="s">
        <v>3</v>
      </c>
      <c r="DUQ76" t="s">
        <v>3</v>
      </c>
      <c r="DUR76" t="s">
        <v>3</v>
      </c>
      <c r="DUS76" t="s">
        <v>3</v>
      </c>
      <c r="DUT76" t="s">
        <v>3</v>
      </c>
      <c r="DUU76" t="s">
        <v>3</v>
      </c>
      <c r="DUV76" t="s">
        <v>3</v>
      </c>
      <c r="DUW76" t="s">
        <v>3</v>
      </c>
      <c r="DUX76" t="s">
        <v>3</v>
      </c>
      <c r="DUY76" t="s">
        <v>3</v>
      </c>
      <c r="DUZ76" t="s">
        <v>3</v>
      </c>
      <c r="DVA76" t="s">
        <v>3</v>
      </c>
      <c r="DVB76" t="s">
        <v>3</v>
      </c>
      <c r="DVC76" t="s">
        <v>3</v>
      </c>
      <c r="DVD76" t="s">
        <v>3</v>
      </c>
      <c r="DVE76" t="s">
        <v>3</v>
      </c>
      <c r="DVF76" t="s">
        <v>3</v>
      </c>
      <c r="DVG76" t="s">
        <v>3</v>
      </c>
      <c r="DVH76" t="s">
        <v>3</v>
      </c>
      <c r="DVI76" t="s">
        <v>3</v>
      </c>
      <c r="DVJ76" t="s">
        <v>3</v>
      </c>
      <c r="DVK76" t="s">
        <v>3</v>
      </c>
      <c r="DVL76" t="s">
        <v>3</v>
      </c>
      <c r="DVM76" t="s">
        <v>3</v>
      </c>
      <c r="DVN76" t="s">
        <v>3</v>
      </c>
      <c r="DVO76" t="s">
        <v>3</v>
      </c>
      <c r="DVP76" t="s">
        <v>3</v>
      </c>
      <c r="DVQ76" t="s">
        <v>3</v>
      </c>
      <c r="DVR76" t="s">
        <v>3</v>
      </c>
      <c r="DVS76" t="s">
        <v>3</v>
      </c>
      <c r="DVT76" t="s">
        <v>3</v>
      </c>
      <c r="DVU76" t="s">
        <v>3</v>
      </c>
      <c r="DVV76" t="s">
        <v>3</v>
      </c>
      <c r="DVW76" t="s">
        <v>3</v>
      </c>
      <c r="DVX76" t="s">
        <v>3</v>
      </c>
      <c r="DVY76" t="s">
        <v>3</v>
      </c>
      <c r="DVZ76" t="s">
        <v>3</v>
      </c>
      <c r="DWA76" t="s">
        <v>3</v>
      </c>
      <c r="DWB76" t="s">
        <v>3</v>
      </c>
      <c r="DWC76" t="s">
        <v>3</v>
      </c>
      <c r="DWD76" t="s">
        <v>3</v>
      </c>
      <c r="DWE76" t="s">
        <v>3</v>
      </c>
      <c r="DWF76" t="s">
        <v>3</v>
      </c>
      <c r="DWG76" t="s">
        <v>3</v>
      </c>
      <c r="DWH76" t="s">
        <v>3</v>
      </c>
      <c r="DWI76" t="s">
        <v>3</v>
      </c>
      <c r="DWJ76" t="s">
        <v>3</v>
      </c>
      <c r="DWK76" t="s">
        <v>3</v>
      </c>
      <c r="DWL76" t="s">
        <v>3</v>
      </c>
      <c r="DWM76" t="s">
        <v>3</v>
      </c>
      <c r="DWN76" t="s">
        <v>3</v>
      </c>
      <c r="DWO76" t="s">
        <v>3</v>
      </c>
      <c r="DWP76" t="s">
        <v>3</v>
      </c>
      <c r="DWQ76" t="s">
        <v>3</v>
      </c>
      <c r="DWR76" t="s">
        <v>3</v>
      </c>
      <c r="DWS76" t="s">
        <v>3</v>
      </c>
      <c r="DWT76" t="s">
        <v>3</v>
      </c>
      <c r="DWU76" t="s">
        <v>3</v>
      </c>
      <c r="DWV76" t="s">
        <v>3</v>
      </c>
      <c r="DWW76" t="s">
        <v>3</v>
      </c>
      <c r="DWX76" t="s">
        <v>3</v>
      </c>
      <c r="DWY76" t="s">
        <v>3</v>
      </c>
      <c r="DWZ76" t="s">
        <v>3</v>
      </c>
      <c r="DXA76" t="s">
        <v>3</v>
      </c>
      <c r="DXB76" t="s">
        <v>3</v>
      </c>
      <c r="DXC76" t="s">
        <v>3</v>
      </c>
      <c r="DXD76" t="s">
        <v>3</v>
      </c>
      <c r="DXE76" t="s">
        <v>3</v>
      </c>
      <c r="DXF76" t="s">
        <v>3</v>
      </c>
      <c r="DXG76" t="s">
        <v>3</v>
      </c>
      <c r="DXH76" t="s">
        <v>3</v>
      </c>
      <c r="DXI76" t="s">
        <v>3</v>
      </c>
      <c r="DXJ76" t="s">
        <v>3</v>
      </c>
      <c r="DXK76" t="s">
        <v>3</v>
      </c>
      <c r="DXL76" t="s">
        <v>3</v>
      </c>
      <c r="DXM76" t="s">
        <v>3</v>
      </c>
      <c r="DXN76" t="s">
        <v>3</v>
      </c>
      <c r="DXO76" t="s">
        <v>3</v>
      </c>
      <c r="DXP76" t="s">
        <v>3</v>
      </c>
      <c r="DXQ76" t="s">
        <v>3</v>
      </c>
      <c r="DXR76" t="s">
        <v>3</v>
      </c>
      <c r="DXS76" t="s">
        <v>3</v>
      </c>
      <c r="DXT76" t="s">
        <v>3</v>
      </c>
      <c r="DXU76" t="s">
        <v>3</v>
      </c>
      <c r="DXV76" t="s">
        <v>3</v>
      </c>
      <c r="DXW76" t="s">
        <v>3</v>
      </c>
      <c r="DXX76" t="s">
        <v>3</v>
      </c>
      <c r="DXY76" t="s">
        <v>3</v>
      </c>
      <c r="DXZ76" t="s">
        <v>3</v>
      </c>
      <c r="DYA76" t="s">
        <v>3</v>
      </c>
      <c r="DYB76" t="s">
        <v>3</v>
      </c>
      <c r="DYC76" t="s">
        <v>3</v>
      </c>
      <c r="DYD76" t="s">
        <v>3</v>
      </c>
      <c r="DYE76" t="s">
        <v>3</v>
      </c>
      <c r="DYF76" t="s">
        <v>3</v>
      </c>
      <c r="DYG76" t="s">
        <v>3</v>
      </c>
      <c r="DYH76" t="s">
        <v>3</v>
      </c>
      <c r="DYI76" t="s">
        <v>3</v>
      </c>
      <c r="DYJ76" t="s">
        <v>3</v>
      </c>
      <c r="DYK76" t="s">
        <v>3</v>
      </c>
      <c r="DYL76" t="s">
        <v>3</v>
      </c>
      <c r="DYM76" t="s">
        <v>3</v>
      </c>
      <c r="DYN76" t="s">
        <v>3</v>
      </c>
      <c r="DYO76" t="s">
        <v>3</v>
      </c>
      <c r="DYP76" t="s">
        <v>3</v>
      </c>
      <c r="DYQ76" t="s">
        <v>3</v>
      </c>
      <c r="DYR76" t="s">
        <v>3</v>
      </c>
      <c r="DYS76" t="s">
        <v>3</v>
      </c>
      <c r="DYT76" t="s">
        <v>3</v>
      </c>
      <c r="DYU76" t="s">
        <v>3</v>
      </c>
      <c r="DYV76" t="s">
        <v>3</v>
      </c>
      <c r="DYW76" t="s">
        <v>3</v>
      </c>
      <c r="DYX76" t="s">
        <v>3</v>
      </c>
      <c r="DYY76" t="s">
        <v>3</v>
      </c>
      <c r="DYZ76" t="s">
        <v>3</v>
      </c>
      <c r="DZA76" t="s">
        <v>3</v>
      </c>
      <c r="DZB76" t="s">
        <v>3</v>
      </c>
      <c r="DZC76" t="s">
        <v>3</v>
      </c>
      <c r="DZD76" t="s">
        <v>3</v>
      </c>
      <c r="DZE76" t="s">
        <v>3</v>
      </c>
      <c r="DZF76" t="s">
        <v>3</v>
      </c>
      <c r="DZG76" t="s">
        <v>3</v>
      </c>
      <c r="DZH76" t="s">
        <v>3</v>
      </c>
      <c r="DZI76" t="s">
        <v>3</v>
      </c>
      <c r="DZJ76" t="s">
        <v>3</v>
      </c>
      <c r="DZK76" t="s">
        <v>3</v>
      </c>
      <c r="DZL76" t="s">
        <v>3</v>
      </c>
      <c r="DZM76" t="s">
        <v>3</v>
      </c>
      <c r="DZN76" t="s">
        <v>3</v>
      </c>
      <c r="DZO76" t="s">
        <v>3</v>
      </c>
      <c r="DZP76" t="s">
        <v>3</v>
      </c>
      <c r="DZQ76" t="s">
        <v>3</v>
      </c>
      <c r="DZR76" t="s">
        <v>3</v>
      </c>
      <c r="DZS76" t="s">
        <v>3</v>
      </c>
      <c r="DZT76" t="s">
        <v>3</v>
      </c>
      <c r="DZU76" t="s">
        <v>3</v>
      </c>
      <c r="DZV76" t="s">
        <v>3</v>
      </c>
      <c r="DZW76" t="s">
        <v>3</v>
      </c>
      <c r="DZX76" t="s">
        <v>3</v>
      </c>
      <c r="DZY76" t="s">
        <v>3</v>
      </c>
      <c r="DZZ76" t="s">
        <v>3</v>
      </c>
      <c r="EAA76" t="s">
        <v>3</v>
      </c>
      <c r="EAB76" t="s">
        <v>3</v>
      </c>
      <c r="EAC76" t="s">
        <v>3</v>
      </c>
      <c r="EAD76" t="s">
        <v>3</v>
      </c>
      <c r="EAE76" t="s">
        <v>3</v>
      </c>
      <c r="EAF76" t="s">
        <v>3</v>
      </c>
      <c r="EAG76" t="s">
        <v>3</v>
      </c>
      <c r="EAH76" t="s">
        <v>3</v>
      </c>
      <c r="EAI76" t="s">
        <v>3</v>
      </c>
      <c r="EAJ76" t="s">
        <v>3</v>
      </c>
      <c r="EAK76" t="s">
        <v>3</v>
      </c>
      <c r="EAL76" t="s">
        <v>3</v>
      </c>
      <c r="EAM76" t="s">
        <v>3</v>
      </c>
      <c r="EAN76" t="s">
        <v>3</v>
      </c>
      <c r="EAO76" t="s">
        <v>3</v>
      </c>
      <c r="EAP76" t="s">
        <v>3</v>
      </c>
      <c r="EAQ76" t="s">
        <v>3</v>
      </c>
      <c r="EAR76" t="s">
        <v>3</v>
      </c>
      <c r="EAS76" t="s">
        <v>3</v>
      </c>
      <c r="EAT76" t="s">
        <v>3</v>
      </c>
      <c r="EAU76" t="s">
        <v>3</v>
      </c>
      <c r="EAV76" t="s">
        <v>3</v>
      </c>
      <c r="EAW76" t="s">
        <v>3</v>
      </c>
      <c r="EAX76" t="s">
        <v>3</v>
      </c>
      <c r="EAY76" t="s">
        <v>3</v>
      </c>
      <c r="EAZ76" t="s">
        <v>3</v>
      </c>
      <c r="EBA76" t="s">
        <v>3</v>
      </c>
      <c r="EBB76" t="s">
        <v>3</v>
      </c>
      <c r="EBC76" t="s">
        <v>3</v>
      </c>
      <c r="EBD76" t="s">
        <v>3</v>
      </c>
      <c r="EBE76" t="s">
        <v>3</v>
      </c>
      <c r="EBF76" t="s">
        <v>3</v>
      </c>
      <c r="EBG76" t="s">
        <v>3</v>
      </c>
      <c r="EBH76" t="s">
        <v>3</v>
      </c>
      <c r="EBI76" t="s">
        <v>3</v>
      </c>
      <c r="EBJ76" t="s">
        <v>3</v>
      </c>
      <c r="EBK76" t="s">
        <v>3</v>
      </c>
      <c r="EBL76" t="s">
        <v>3</v>
      </c>
      <c r="EBM76" t="s">
        <v>3</v>
      </c>
      <c r="EBN76" t="s">
        <v>3</v>
      </c>
      <c r="EBO76" t="s">
        <v>3</v>
      </c>
      <c r="EBP76" t="s">
        <v>3</v>
      </c>
      <c r="EBQ76" t="s">
        <v>3</v>
      </c>
      <c r="EBR76" t="s">
        <v>3</v>
      </c>
      <c r="EBS76" t="s">
        <v>3</v>
      </c>
      <c r="EBT76" t="s">
        <v>3</v>
      </c>
      <c r="EBU76" t="s">
        <v>3</v>
      </c>
      <c r="EBV76" t="s">
        <v>3</v>
      </c>
      <c r="EBW76" t="s">
        <v>3</v>
      </c>
      <c r="EBX76" t="s">
        <v>3</v>
      </c>
      <c r="EBY76" t="s">
        <v>3</v>
      </c>
      <c r="EBZ76" t="s">
        <v>3</v>
      </c>
      <c r="ECA76" t="s">
        <v>3</v>
      </c>
      <c r="ECB76" t="s">
        <v>3</v>
      </c>
      <c r="ECC76" t="s">
        <v>3</v>
      </c>
      <c r="ECD76" t="s">
        <v>3</v>
      </c>
      <c r="ECE76" t="s">
        <v>3</v>
      </c>
      <c r="ECF76" t="s">
        <v>3</v>
      </c>
      <c r="ECG76" t="s">
        <v>3</v>
      </c>
      <c r="ECH76" t="s">
        <v>3</v>
      </c>
      <c r="ECI76" t="s">
        <v>3</v>
      </c>
      <c r="ECJ76" t="s">
        <v>3</v>
      </c>
      <c r="ECK76" t="s">
        <v>3</v>
      </c>
      <c r="ECL76" t="s">
        <v>3</v>
      </c>
      <c r="ECM76" t="s">
        <v>3</v>
      </c>
      <c r="ECN76" t="s">
        <v>3</v>
      </c>
      <c r="ECO76" t="s">
        <v>3</v>
      </c>
      <c r="ECP76" t="s">
        <v>3</v>
      </c>
      <c r="ECQ76" t="s">
        <v>3</v>
      </c>
      <c r="ECR76" t="s">
        <v>3</v>
      </c>
      <c r="ECS76" t="s">
        <v>3</v>
      </c>
      <c r="ECT76" t="s">
        <v>3</v>
      </c>
      <c r="ECU76" t="s">
        <v>3</v>
      </c>
      <c r="ECV76" t="s">
        <v>3</v>
      </c>
      <c r="ECW76" t="s">
        <v>3</v>
      </c>
      <c r="ECX76" t="s">
        <v>3</v>
      </c>
      <c r="ECY76" t="s">
        <v>3</v>
      </c>
      <c r="ECZ76" t="s">
        <v>3</v>
      </c>
      <c r="EDA76" t="s">
        <v>3</v>
      </c>
      <c r="EDB76" t="s">
        <v>3</v>
      </c>
      <c r="EDC76" t="s">
        <v>3</v>
      </c>
      <c r="EDD76" t="s">
        <v>3</v>
      </c>
      <c r="EDE76" t="s">
        <v>3</v>
      </c>
      <c r="EDF76" t="s">
        <v>3</v>
      </c>
      <c r="EDG76" t="s">
        <v>3</v>
      </c>
      <c r="EDH76" t="s">
        <v>3</v>
      </c>
      <c r="EDI76" t="s">
        <v>3</v>
      </c>
      <c r="EDJ76" t="s">
        <v>3</v>
      </c>
      <c r="EDK76" t="s">
        <v>3</v>
      </c>
      <c r="EDL76" t="s">
        <v>3</v>
      </c>
      <c r="EDM76" t="s">
        <v>3</v>
      </c>
      <c r="EDN76" t="s">
        <v>3</v>
      </c>
      <c r="EDO76" t="s">
        <v>3</v>
      </c>
      <c r="EDP76" t="s">
        <v>3</v>
      </c>
      <c r="EDQ76" t="s">
        <v>3</v>
      </c>
      <c r="EDR76" t="s">
        <v>3</v>
      </c>
      <c r="EDS76" t="s">
        <v>3</v>
      </c>
      <c r="EDT76" t="s">
        <v>3</v>
      </c>
      <c r="EDU76" t="s">
        <v>3</v>
      </c>
      <c r="EDV76" t="s">
        <v>3</v>
      </c>
      <c r="EDW76" t="s">
        <v>3</v>
      </c>
      <c r="EDX76" t="s">
        <v>3</v>
      </c>
      <c r="EDY76" t="s">
        <v>3</v>
      </c>
      <c r="EDZ76" t="s">
        <v>3</v>
      </c>
      <c r="EEA76" t="s">
        <v>3</v>
      </c>
      <c r="EEB76" t="s">
        <v>3</v>
      </c>
      <c r="EEC76" t="s">
        <v>3</v>
      </c>
      <c r="EED76" t="s">
        <v>3</v>
      </c>
      <c r="EEE76" t="s">
        <v>3</v>
      </c>
      <c r="EEF76" t="s">
        <v>3</v>
      </c>
      <c r="EEG76" t="s">
        <v>3</v>
      </c>
      <c r="EEH76" t="s">
        <v>3</v>
      </c>
      <c r="EEI76" t="s">
        <v>3</v>
      </c>
      <c r="EEJ76" t="s">
        <v>3</v>
      </c>
      <c r="EEK76" t="s">
        <v>3</v>
      </c>
      <c r="EEL76" t="s">
        <v>3</v>
      </c>
      <c r="EEM76" t="s">
        <v>3</v>
      </c>
      <c r="EEN76" t="s">
        <v>3</v>
      </c>
      <c r="EEO76" t="s">
        <v>3</v>
      </c>
      <c r="EEP76" t="s">
        <v>3</v>
      </c>
      <c r="EEQ76" t="s">
        <v>3</v>
      </c>
      <c r="EER76" t="s">
        <v>3</v>
      </c>
      <c r="EES76" t="s">
        <v>3</v>
      </c>
      <c r="EET76" t="s">
        <v>3</v>
      </c>
      <c r="EEU76" t="s">
        <v>3</v>
      </c>
      <c r="EEV76" t="s">
        <v>3</v>
      </c>
      <c r="EEW76" t="s">
        <v>3</v>
      </c>
      <c r="EEX76" t="s">
        <v>3</v>
      </c>
      <c r="EEY76" t="s">
        <v>3</v>
      </c>
      <c r="EEZ76" t="s">
        <v>3</v>
      </c>
      <c r="EFA76" t="s">
        <v>3</v>
      </c>
      <c r="EFB76" t="s">
        <v>3</v>
      </c>
      <c r="EFC76" t="s">
        <v>3</v>
      </c>
      <c r="EFD76" t="s">
        <v>3</v>
      </c>
      <c r="EFE76" t="s">
        <v>3</v>
      </c>
      <c r="EFF76" t="s">
        <v>3</v>
      </c>
      <c r="EFG76" t="s">
        <v>3</v>
      </c>
      <c r="EFH76" t="s">
        <v>3</v>
      </c>
      <c r="EFI76" t="s">
        <v>3</v>
      </c>
      <c r="EFJ76" t="s">
        <v>3</v>
      </c>
      <c r="EFK76" t="s">
        <v>3</v>
      </c>
      <c r="EFL76" t="s">
        <v>3</v>
      </c>
      <c r="EFM76" t="s">
        <v>3</v>
      </c>
      <c r="EFN76" t="s">
        <v>3</v>
      </c>
      <c r="EFO76" t="s">
        <v>3</v>
      </c>
      <c r="EFP76" t="s">
        <v>3</v>
      </c>
      <c r="EFQ76" t="s">
        <v>3</v>
      </c>
      <c r="EFR76" t="s">
        <v>3</v>
      </c>
      <c r="EFS76" t="s">
        <v>3</v>
      </c>
      <c r="EFT76" t="s">
        <v>3</v>
      </c>
      <c r="EFU76" t="s">
        <v>3</v>
      </c>
      <c r="EFV76" t="s">
        <v>3</v>
      </c>
      <c r="EFW76" t="s">
        <v>3</v>
      </c>
      <c r="EFX76" t="s">
        <v>3</v>
      </c>
      <c r="EFY76" t="s">
        <v>3</v>
      </c>
      <c r="EFZ76" t="s">
        <v>3</v>
      </c>
      <c r="EGA76" t="s">
        <v>3</v>
      </c>
      <c r="EGB76" t="s">
        <v>3</v>
      </c>
      <c r="EGC76" t="s">
        <v>3</v>
      </c>
      <c r="EGD76" t="s">
        <v>3</v>
      </c>
      <c r="EGE76" t="s">
        <v>3</v>
      </c>
      <c r="EGF76" t="s">
        <v>3</v>
      </c>
      <c r="EGG76" t="s">
        <v>3</v>
      </c>
      <c r="EGH76" t="s">
        <v>3</v>
      </c>
      <c r="EGI76" t="s">
        <v>3</v>
      </c>
      <c r="EGJ76" t="s">
        <v>3</v>
      </c>
      <c r="EGK76" t="s">
        <v>3</v>
      </c>
      <c r="EGL76" t="s">
        <v>3</v>
      </c>
      <c r="EGM76" t="s">
        <v>3</v>
      </c>
      <c r="EGN76" t="s">
        <v>3</v>
      </c>
      <c r="EGO76" t="s">
        <v>3</v>
      </c>
      <c r="EGP76" t="s">
        <v>3</v>
      </c>
      <c r="EGQ76" t="s">
        <v>3</v>
      </c>
      <c r="EGR76" t="s">
        <v>3</v>
      </c>
      <c r="EGS76" t="s">
        <v>3</v>
      </c>
      <c r="EGT76" t="s">
        <v>3</v>
      </c>
      <c r="EGU76" t="s">
        <v>3</v>
      </c>
      <c r="EGV76" t="s">
        <v>3</v>
      </c>
      <c r="EGW76" t="s">
        <v>3</v>
      </c>
      <c r="EGX76" t="s">
        <v>3</v>
      </c>
      <c r="EGY76" t="s">
        <v>3</v>
      </c>
      <c r="EGZ76" t="s">
        <v>3</v>
      </c>
      <c r="EHA76" t="s">
        <v>3</v>
      </c>
      <c r="EHB76" t="s">
        <v>3</v>
      </c>
      <c r="EHC76" t="s">
        <v>3</v>
      </c>
      <c r="EHD76" t="s">
        <v>3</v>
      </c>
      <c r="EHE76" t="s">
        <v>3</v>
      </c>
      <c r="EHF76" t="s">
        <v>3</v>
      </c>
      <c r="EHG76" t="s">
        <v>3</v>
      </c>
      <c r="EHH76" t="s">
        <v>3</v>
      </c>
      <c r="EHI76" t="s">
        <v>3</v>
      </c>
      <c r="EHJ76" t="s">
        <v>3</v>
      </c>
      <c r="EHK76" t="s">
        <v>3</v>
      </c>
      <c r="EHL76" t="s">
        <v>3</v>
      </c>
      <c r="EHM76" t="s">
        <v>3</v>
      </c>
      <c r="EHN76" t="s">
        <v>3</v>
      </c>
      <c r="EHO76" t="s">
        <v>3</v>
      </c>
      <c r="EHP76" t="s">
        <v>3</v>
      </c>
      <c r="EHQ76" t="s">
        <v>3</v>
      </c>
      <c r="EHR76" t="s">
        <v>3</v>
      </c>
      <c r="EHS76" t="s">
        <v>3</v>
      </c>
      <c r="EHT76" t="s">
        <v>3</v>
      </c>
      <c r="EHU76" t="s">
        <v>3</v>
      </c>
      <c r="EHV76" t="s">
        <v>3</v>
      </c>
      <c r="EHW76" t="s">
        <v>3</v>
      </c>
      <c r="EHX76" t="s">
        <v>3</v>
      </c>
      <c r="EHY76" t="s">
        <v>3</v>
      </c>
      <c r="EHZ76" t="s">
        <v>3</v>
      </c>
      <c r="EIA76" t="s">
        <v>3</v>
      </c>
      <c r="EIB76" t="s">
        <v>3</v>
      </c>
      <c r="EIC76" t="s">
        <v>3</v>
      </c>
      <c r="EID76" t="s">
        <v>3</v>
      </c>
      <c r="EIE76" t="s">
        <v>3</v>
      </c>
      <c r="EIF76" t="s">
        <v>3</v>
      </c>
      <c r="EIG76" t="s">
        <v>3</v>
      </c>
      <c r="EIH76" t="s">
        <v>3</v>
      </c>
      <c r="EII76" t="s">
        <v>3</v>
      </c>
      <c r="EIJ76" t="s">
        <v>3</v>
      </c>
      <c r="EIK76" t="s">
        <v>3</v>
      </c>
      <c r="EIL76" t="s">
        <v>3</v>
      </c>
      <c r="EIM76" t="s">
        <v>3</v>
      </c>
      <c r="EIN76" t="s">
        <v>3</v>
      </c>
      <c r="EIO76" t="s">
        <v>3</v>
      </c>
      <c r="EIP76" t="s">
        <v>3</v>
      </c>
      <c r="EIQ76" t="s">
        <v>3</v>
      </c>
      <c r="EIR76" t="s">
        <v>3</v>
      </c>
      <c r="EIS76" t="s">
        <v>3</v>
      </c>
      <c r="EIT76" t="s">
        <v>3</v>
      </c>
      <c r="EIU76" t="s">
        <v>3</v>
      </c>
      <c r="EIV76" t="s">
        <v>3</v>
      </c>
      <c r="EIW76" t="s">
        <v>3</v>
      </c>
      <c r="EIX76" t="s">
        <v>3</v>
      </c>
      <c r="EIY76" t="s">
        <v>3</v>
      </c>
      <c r="EIZ76" t="s">
        <v>3</v>
      </c>
      <c r="EJA76" t="s">
        <v>3</v>
      </c>
      <c r="EJB76" t="s">
        <v>3</v>
      </c>
      <c r="EJC76" t="s">
        <v>3</v>
      </c>
      <c r="EJD76" t="s">
        <v>3</v>
      </c>
      <c r="EJE76" t="s">
        <v>3</v>
      </c>
      <c r="EJF76" t="s">
        <v>3</v>
      </c>
      <c r="EJG76" t="s">
        <v>3</v>
      </c>
      <c r="EJH76" t="s">
        <v>3</v>
      </c>
      <c r="EJI76" t="s">
        <v>3</v>
      </c>
      <c r="EJJ76" t="s">
        <v>3</v>
      </c>
      <c r="EJK76" t="s">
        <v>3</v>
      </c>
      <c r="EJL76" t="s">
        <v>3</v>
      </c>
      <c r="EJM76" t="s">
        <v>3</v>
      </c>
      <c r="EJN76" t="s">
        <v>3</v>
      </c>
      <c r="EJO76" t="s">
        <v>3</v>
      </c>
      <c r="EJP76" t="s">
        <v>3</v>
      </c>
      <c r="EJQ76" t="s">
        <v>3</v>
      </c>
      <c r="EJR76" t="s">
        <v>3</v>
      </c>
      <c r="EJS76" t="s">
        <v>3</v>
      </c>
      <c r="EJT76" t="s">
        <v>3</v>
      </c>
      <c r="EJU76" t="s">
        <v>3</v>
      </c>
      <c r="EJV76" t="s">
        <v>3</v>
      </c>
      <c r="EJW76" t="s">
        <v>3</v>
      </c>
      <c r="EJX76" t="s">
        <v>3</v>
      </c>
      <c r="EJY76" t="s">
        <v>3</v>
      </c>
      <c r="EJZ76" t="s">
        <v>3</v>
      </c>
      <c r="EKA76" t="s">
        <v>3</v>
      </c>
      <c r="EKB76" t="s">
        <v>3</v>
      </c>
      <c r="EKC76" t="s">
        <v>3</v>
      </c>
      <c r="EKD76" t="s">
        <v>3</v>
      </c>
      <c r="EKE76" t="s">
        <v>3</v>
      </c>
      <c r="EKF76" t="s">
        <v>3</v>
      </c>
      <c r="EKG76" t="s">
        <v>3</v>
      </c>
      <c r="EKH76" t="s">
        <v>3</v>
      </c>
      <c r="EKI76" t="s">
        <v>3</v>
      </c>
      <c r="EKJ76" t="s">
        <v>3</v>
      </c>
      <c r="EKK76" t="s">
        <v>3</v>
      </c>
      <c r="EKL76" t="s">
        <v>3</v>
      </c>
      <c r="EKM76" t="s">
        <v>3</v>
      </c>
      <c r="EKN76" t="s">
        <v>3</v>
      </c>
      <c r="EKO76" t="s">
        <v>3</v>
      </c>
      <c r="EKP76" t="s">
        <v>3</v>
      </c>
      <c r="EKQ76" t="s">
        <v>3</v>
      </c>
      <c r="EKR76" t="s">
        <v>3</v>
      </c>
      <c r="EKS76" t="s">
        <v>3</v>
      </c>
      <c r="EKT76" t="s">
        <v>3</v>
      </c>
      <c r="EKU76" t="s">
        <v>3</v>
      </c>
      <c r="EKV76" t="s">
        <v>3</v>
      </c>
      <c r="EKW76" t="s">
        <v>3</v>
      </c>
      <c r="EKX76" t="s">
        <v>3</v>
      </c>
      <c r="EKY76" t="s">
        <v>3</v>
      </c>
      <c r="EKZ76" t="s">
        <v>3</v>
      </c>
      <c r="ELA76" t="s">
        <v>3</v>
      </c>
      <c r="ELB76" t="s">
        <v>3</v>
      </c>
      <c r="ELC76" t="s">
        <v>3</v>
      </c>
      <c r="ELD76" t="s">
        <v>3</v>
      </c>
      <c r="ELE76" t="s">
        <v>3</v>
      </c>
      <c r="ELF76" t="s">
        <v>3</v>
      </c>
      <c r="ELG76" t="s">
        <v>3</v>
      </c>
      <c r="ELH76" t="s">
        <v>3</v>
      </c>
      <c r="ELI76" t="s">
        <v>3</v>
      </c>
      <c r="ELJ76" t="s">
        <v>3</v>
      </c>
      <c r="ELK76" t="s">
        <v>3</v>
      </c>
      <c r="ELL76" t="s">
        <v>3</v>
      </c>
      <c r="ELM76" t="s">
        <v>3</v>
      </c>
      <c r="ELN76" t="s">
        <v>3</v>
      </c>
      <c r="ELO76" t="s">
        <v>3</v>
      </c>
      <c r="ELP76" t="s">
        <v>3</v>
      </c>
      <c r="ELQ76" t="s">
        <v>3</v>
      </c>
      <c r="ELR76" t="s">
        <v>3</v>
      </c>
      <c r="ELS76" t="s">
        <v>3</v>
      </c>
      <c r="ELT76" t="s">
        <v>3</v>
      </c>
      <c r="ELU76" t="s">
        <v>3</v>
      </c>
      <c r="ELV76" t="s">
        <v>3</v>
      </c>
      <c r="ELW76" t="s">
        <v>3</v>
      </c>
      <c r="ELX76" t="s">
        <v>3</v>
      </c>
      <c r="ELY76" t="s">
        <v>3</v>
      </c>
      <c r="ELZ76" t="s">
        <v>3</v>
      </c>
      <c r="EMA76" t="s">
        <v>3</v>
      </c>
      <c r="EMB76" t="s">
        <v>3</v>
      </c>
      <c r="EMC76" t="s">
        <v>3</v>
      </c>
      <c r="EMD76" t="s">
        <v>3</v>
      </c>
      <c r="EME76" t="s">
        <v>3</v>
      </c>
      <c r="EMF76" t="s">
        <v>3</v>
      </c>
      <c r="EMG76" t="s">
        <v>3</v>
      </c>
      <c r="EMH76" t="s">
        <v>3</v>
      </c>
      <c r="EMI76" t="s">
        <v>3</v>
      </c>
      <c r="EMJ76" t="s">
        <v>3</v>
      </c>
      <c r="EMK76" t="s">
        <v>3</v>
      </c>
      <c r="EML76" t="s">
        <v>3</v>
      </c>
      <c r="EMM76" t="s">
        <v>3</v>
      </c>
      <c r="EMN76" t="s">
        <v>3</v>
      </c>
      <c r="EMO76" t="s">
        <v>3</v>
      </c>
      <c r="EMP76" t="s">
        <v>3</v>
      </c>
      <c r="EMQ76" t="s">
        <v>3</v>
      </c>
      <c r="EMR76" t="s">
        <v>3</v>
      </c>
      <c r="EMS76" t="s">
        <v>3</v>
      </c>
      <c r="EMT76" t="s">
        <v>3</v>
      </c>
      <c r="EMU76" t="s">
        <v>3</v>
      </c>
      <c r="EMV76" t="s">
        <v>3</v>
      </c>
      <c r="EMW76" t="s">
        <v>3</v>
      </c>
      <c r="EMX76" t="s">
        <v>3</v>
      </c>
      <c r="EMY76" t="s">
        <v>3</v>
      </c>
      <c r="EMZ76" t="s">
        <v>3</v>
      </c>
      <c r="ENA76" t="s">
        <v>3</v>
      </c>
      <c r="ENB76" t="s">
        <v>3</v>
      </c>
      <c r="ENC76" t="s">
        <v>3</v>
      </c>
      <c r="END76" t="s">
        <v>3</v>
      </c>
      <c r="ENE76" t="s">
        <v>3</v>
      </c>
      <c r="ENF76" t="s">
        <v>3</v>
      </c>
      <c r="ENG76" t="s">
        <v>3</v>
      </c>
      <c r="ENH76" t="s">
        <v>3</v>
      </c>
      <c r="ENI76" t="s">
        <v>3</v>
      </c>
      <c r="ENJ76" t="s">
        <v>3</v>
      </c>
      <c r="ENK76" t="s">
        <v>3</v>
      </c>
      <c r="ENL76" t="s">
        <v>3</v>
      </c>
      <c r="ENM76" t="s">
        <v>3</v>
      </c>
      <c r="ENN76" t="s">
        <v>3</v>
      </c>
      <c r="ENO76" t="s">
        <v>3</v>
      </c>
      <c r="ENP76" t="s">
        <v>3</v>
      </c>
      <c r="ENQ76" t="s">
        <v>3</v>
      </c>
      <c r="ENR76" t="s">
        <v>3</v>
      </c>
      <c r="ENS76" t="s">
        <v>3</v>
      </c>
      <c r="ENT76" t="s">
        <v>3</v>
      </c>
      <c r="ENU76" t="s">
        <v>3</v>
      </c>
      <c r="ENV76" t="s">
        <v>3</v>
      </c>
      <c r="ENW76" t="s">
        <v>3</v>
      </c>
      <c r="ENX76" t="s">
        <v>3</v>
      </c>
      <c r="ENY76" t="s">
        <v>3</v>
      </c>
      <c r="ENZ76" t="s">
        <v>3</v>
      </c>
      <c r="EOA76" t="s">
        <v>3</v>
      </c>
      <c r="EOB76" t="s">
        <v>3</v>
      </c>
      <c r="EOC76" t="s">
        <v>3</v>
      </c>
      <c r="EOD76" t="s">
        <v>3</v>
      </c>
      <c r="EOE76" t="s">
        <v>3</v>
      </c>
      <c r="EOF76" t="s">
        <v>3</v>
      </c>
      <c r="EOG76" t="s">
        <v>3</v>
      </c>
      <c r="EOH76" t="s">
        <v>3</v>
      </c>
      <c r="EOI76" t="s">
        <v>3</v>
      </c>
      <c r="EOJ76" t="s">
        <v>3</v>
      </c>
      <c r="EOK76" t="s">
        <v>3</v>
      </c>
      <c r="EOL76" t="s">
        <v>3</v>
      </c>
      <c r="EOM76" t="s">
        <v>3</v>
      </c>
      <c r="EON76" t="s">
        <v>3</v>
      </c>
      <c r="EOO76" t="s">
        <v>3</v>
      </c>
      <c r="EOP76" t="s">
        <v>3</v>
      </c>
      <c r="EOQ76" t="s">
        <v>3</v>
      </c>
      <c r="EOR76" t="s">
        <v>3</v>
      </c>
      <c r="EOS76" t="s">
        <v>3</v>
      </c>
      <c r="EOT76" t="s">
        <v>3</v>
      </c>
      <c r="EOU76" t="s">
        <v>3</v>
      </c>
      <c r="EOV76" t="s">
        <v>3</v>
      </c>
      <c r="EOW76" t="s">
        <v>3</v>
      </c>
      <c r="EOX76" t="s">
        <v>3</v>
      </c>
      <c r="EOY76" t="s">
        <v>3</v>
      </c>
      <c r="EOZ76" t="s">
        <v>3</v>
      </c>
      <c r="EPA76" t="s">
        <v>3</v>
      </c>
      <c r="EPB76" t="s">
        <v>3</v>
      </c>
      <c r="EPC76" t="s">
        <v>3</v>
      </c>
      <c r="EPD76" t="s">
        <v>3</v>
      </c>
      <c r="EPE76" t="s">
        <v>3</v>
      </c>
      <c r="EPF76" t="s">
        <v>3</v>
      </c>
      <c r="EPG76" t="s">
        <v>3</v>
      </c>
      <c r="EPH76" t="s">
        <v>3</v>
      </c>
      <c r="EPI76" t="s">
        <v>3</v>
      </c>
      <c r="EPJ76" t="s">
        <v>3</v>
      </c>
      <c r="EPK76" t="s">
        <v>3</v>
      </c>
      <c r="EPL76" t="s">
        <v>3</v>
      </c>
      <c r="EPM76" t="s">
        <v>3</v>
      </c>
      <c r="EPN76" t="s">
        <v>3</v>
      </c>
      <c r="EPO76" t="s">
        <v>3</v>
      </c>
      <c r="EPP76" t="s">
        <v>3</v>
      </c>
      <c r="EPQ76" t="s">
        <v>3</v>
      </c>
      <c r="EPR76" t="s">
        <v>3</v>
      </c>
      <c r="EPS76" t="s">
        <v>3</v>
      </c>
      <c r="EPT76" t="s">
        <v>3</v>
      </c>
      <c r="EPU76" t="s">
        <v>3</v>
      </c>
      <c r="EPV76" t="s">
        <v>3</v>
      </c>
      <c r="EPW76" t="s">
        <v>3</v>
      </c>
      <c r="EPX76" t="s">
        <v>3</v>
      </c>
      <c r="EPY76" t="s">
        <v>3</v>
      </c>
      <c r="EPZ76" t="s">
        <v>3</v>
      </c>
      <c r="EQA76" t="s">
        <v>3</v>
      </c>
      <c r="EQB76" t="s">
        <v>3</v>
      </c>
      <c r="EQC76" t="s">
        <v>3</v>
      </c>
      <c r="EQD76" t="s">
        <v>3</v>
      </c>
      <c r="EQE76" t="s">
        <v>3</v>
      </c>
      <c r="EQF76" t="s">
        <v>3</v>
      </c>
      <c r="EQG76" t="s">
        <v>3</v>
      </c>
      <c r="EQH76" t="s">
        <v>3</v>
      </c>
      <c r="EQI76" t="s">
        <v>3</v>
      </c>
      <c r="EQJ76" t="s">
        <v>3</v>
      </c>
      <c r="EQK76" t="s">
        <v>3</v>
      </c>
      <c r="EQL76" t="s">
        <v>3</v>
      </c>
      <c r="EQM76" t="s">
        <v>3</v>
      </c>
      <c r="EQN76" t="s">
        <v>3</v>
      </c>
      <c r="EQO76" t="s">
        <v>3</v>
      </c>
      <c r="EQP76" t="s">
        <v>3</v>
      </c>
      <c r="EQQ76" t="s">
        <v>3</v>
      </c>
      <c r="EQR76" t="s">
        <v>3</v>
      </c>
      <c r="EQS76" t="s">
        <v>3</v>
      </c>
      <c r="EQT76" t="s">
        <v>3</v>
      </c>
      <c r="EQU76" t="s">
        <v>3</v>
      </c>
      <c r="EQV76" t="s">
        <v>3</v>
      </c>
      <c r="EQW76" t="s">
        <v>3</v>
      </c>
      <c r="EQX76" t="s">
        <v>3</v>
      </c>
      <c r="EQY76" t="s">
        <v>3</v>
      </c>
      <c r="EQZ76" t="s">
        <v>3</v>
      </c>
      <c r="ERA76" t="s">
        <v>3</v>
      </c>
      <c r="ERB76" t="s">
        <v>3</v>
      </c>
      <c r="ERC76" t="s">
        <v>3</v>
      </c>
      <c r="ERD76" t="s">
        <v>3</v>
      </c>
      <c r="ERE76" t="s">
        <v>3</v>
      </c>
      <c r="ERF76" t="s">
        <v>3</v>
      </c>
      <c r="ERG76" t="s">
        <v>3</v>
      </c>
      <c r="ERH76" t="s">
        <v>3</v>
      </c>
      <c r="ERI76" t="s">
        <v>3</v>
      </c>
      <c r="ERJ76" t="s">
        <v>3</v>
      </c>
      <c r="ERK76" t="s">
        <v>3</v>
      </c>
      <c r="ERL76" t="s">
        <v>3</v>
      </c>
      <c r="ERM76" t="s">
        <v>3</v>
      </c>
      <c r="ERN76" t="s">
        <v>3</v>
      </c>
      <c r="ERO76" t="s">
        <v>3</v>
      </c>
      <c r="ERP76" t="s">
        <v>3</v>
      </c>
      <c r="ERQ76" t="s">
        <v>3</v>
      </c>
      <c r="ERR76" t="s">
        <v>3</v>
      </c>
      <c r="ERS76" t="s">
        <v>3</v>
      </c>
      <c r="ERT76" t="s">
        <v>3</v>
      </c>
      <c r="ERU76" t="s">
        <v>3</v>
      </c>
      <c r="ERV76" t="s">
        <v>3</v>
      </c>
      <c r="ERW76" t="s">
        <v>3</v>
      </c>
      <c r="ERX76" t="s">
        <v>3</v>
      </c>
      <c r="ERY76" t="s">
        <v>3</v>
      </c>
      <c r="ERZ76" t="s">
        <v>3</v>
      </c>
      <c r="ESA76" t="s">
        <v>3</v>
      </c>
      <c r="ESB76" t="s">
        <v>3</v>
      </c>
      <c r="ESC76" t="s">
        <v>3</v>
      </c>
      <c r="ESD76" t="s">
        <v>3</v>
      </c>
      <c r="ESE76" t="s">
        <v>3</v>
      </c>
      <c r="ESF76" t="s">
        <v>3</v>
      </c>
      <c r="ESG76" t="s">
        <v>3</v>
      </c>
      <c r="ESH76" t="s">
        <v>3</v>
      </c>
      <c r="ESI76" t="s">
        <v>3</v>
      </c>
      <c r="ESJ76" t="s">
        <v>3</v>
      </c>
      <c r="ESK76" t="s">
        <v>3</v>
      </c>
      <c r="ESL76" t="s">
        <v>3</v>
      </c>
      <c r="ESM76" t="s">
        <v>3</v>
      </c>
      <c r="ESN76" t="s">
        <v>3</v>
      </c>
      <c r="ESO76" t="s">
        <v>3</v>
      </c>
      <c r="ESP76" t="s">
        <v>3</v>
      </c>
      <c r="ESQ76" t="s">
        <v>3</v>
      </c>
      <c r="ESR76" t="s">
        <v>3</v>
      </c>
      <c r="ESS76" t="s">
        <v>3</v>
      </c>
      <c r="EST76" t="s">
        <v>3</v>
      </c>
      <c r="ESU76" t="s">
        <v>3</v>
      </c>
      <c r="ESV76" t="s">
        <v>3</v>
      </c>
      <c r="ESW76" t="s">
        <v>3</v>
      </c>
      <c r="ESX76" t="s">
        <v>3</v>
      </c>
      <c r="ESY76" t="s">
        <v>3</v>
      </c>
      <c r="ESZ76" t="s">
        <v>3</v>
      </c>
      <c r="ETA76" t="s">
        <v>3</v>
      </c>
      <c r="ETB76" t="s">
        <v>3</v>
      </c>
      <c r="ETC76" t="s">
        <v>3</v>
      </c>
      <c r="ETD76" t="s">
        <v>3</v>
      </c>
      <c r="ETE76" t="s">
        <v>3</v>
      </c>
      <c r="ETF76" t="s">
        <v>3</v>
      </c>
      <c r="ETG76" t="s">
        <v>3</v>
      </c>
      <c r="ETH76" t="s">
        <v>3</v>
      </c>
      <c r="ETI76" t="s">
        <v>3</v>
      </c>
      <c r="ETJ76" t="s">
        <v>3</v>
      </c>
      <c r="ETK76" t="s">
        <v>3</v>
      </c>
      <c r="ETL76" t="s">
        <v>3</v>
      </c>
      <c r="ETM76" t="s">
        <v>3</v>
      </c>
      <c r="ETN76" t="s">
        <v>3</v>
      </c>
      <c r="ETO76" t="s">
        <v>3</v>
      </c>
      <c r="ETP76" t="s">
        <v>3</v>
      </c>
      <c r="ETQ76" t="s">
        <v>3</v>
      </c>
      <c r="ETR76" t="s">
        <v>3</v>
      </c>
      <c r="ETS76" t="s">
        <v>3</v>
      </c>
      <c r="ETT76" t="s">
        <v>3</v>
      </c>
      <c r="ETU76" t="s">
        <v>3</v>
      </c>
      <c r="ETV76" t="s">
        <v>3</v>
      </c>
      <c r="ETW76" t="s">
        <v>3</v>
      </c>
      <c r="ETX76" t="s">
        <v>3</v>
      </c>
      <c r="ETY76" t="s">
        <v>3</v>
      </c>
      <c r="ETZ76" t="s">
        <v>3</v>
      </c>
      <c r="EUA76" t="s">
        <v>3</v>
      </c>
      <c r="EUB76" t="s">
        <v>3</v>
      </c>
      <c r="EUC76" t="s">
        <v>3</v>
      </c>
      <c r="EUD76" t="s">
        <v>3</v>
      </c>
      <c r="EUE76" t="s">
        <v>3</v>
      </c>
      <c r="EUF76" t="s">
        <v>3</v>
      </c>
      <c r="EUG76" t="s">
        <v>3</v>
      </c>
      <c r="EUH76" t="s">
        <v>3</v>
      </c>
      <c r="EUI76" t="s">
        <v>3</v>
      </c>
      <c r="EUJ76" t="s">
        <v>3</v>
      </c>
      <c r="EUK76" t="s">
        <v>3</v>
      </c>
      <c r="EUL76" t="s">
        <v>3</v>
      </c>
      <c r="EUM76" t="s">
        <v>3</v>
      </c>
      <c r="EUN76" t="s">
        <v>3</v>
      </c>
      <c r="EUO76" t="s">
        <v>3</v>
      </c>
      <c r="EUP76" t="s">
        <v>3</v>
      </c>
      <c r="EUQ76" t="s">
        <v>3</v>
      </c>
      <c r="EUR76" t="s">
        <v>3</v>
      </c>
      <c r="EUS76" t="s">
        <v>3</v>
      </c>
      <c r="EUT76" t="s">
        <v>3</v>
      </c>
      <c r="EUU76" t="s">
        <v>3</v>
      </c>
      <c r="EUV76" t="s">
        <v>3</v>
      </c>
      <c r="EUW76" t="s">
        <v>3</v>
      </c>
      <c r="EUX76" t="s">
        <v>3</v>
      </c>
      <c r="EUY76" t="s">
        <v>3</v>
      </c>
      <c r="EUZ76" t="s">
        <v>3</v>
      </c>
      <c r="EVA76" t="s">
        <v>3</v>
      </c>
      <c r="EVB76" t="s">
        <v>3</v>
      </c>
      <c r="EVC76" t="s">
        <v>3</v>
      </c>
      <c r="EVD76" t="s">
        <v>3</v>
      </c>
      <c r="EVE76" t="s">
        <v>3</v>
      </c>
      <c r="EVF76" t="s">
        <v>3</v>
      </c>
      <c r="EVG76" t="s">
        <v>3</v>
      </c>
      <c r="EVH76" t="s">
        <v>3</v>
      </c>
      <c r="EVI76" t="s">
        <v>3</v>
      </c>
      <c r="EVJ76" t="s">
        <v>3</v>
      </c>
      <c r="EVK76" t="s">
        <v>3</v>
      </c>
      <c r="EVL76" t="s">
        <v>3</v>
      </c>
      <c r="EVM76" t="s">
        <v>3</v>
      </c>
      <c r="EVN76" t="s">
        <v>3</v>
      </c>
      <c r="EVO76" t="s">
        <v>3</v>
      </c>
      <c r="EVP76" t="s">
        <v>3</v>
      </c>
      <c r="EVQ76" t="s">
        <v>3</v>
      </c>
      <c r="EVR76" t="s">
        <v>3</v>
      </c>
      <c r="EVS76" t="s">
        <v>3</v>
      </c>
      <c r="EVT76" t="s">
        <v>3</v>
      </c>
      <c r="EVU76" t="s">
        <v>3</v>
      </c>
      <c r="EVV76" t="s">
        <v>3</v>
      </c>
      <c r="EVW76" t="s">
        <v>3</v>
      </c>
      <c r="EVX76" t="s">
        <v>3</v>
      </c>
      <c r="EVY76" t="s">
        <v>3</v>
      </c>
      <c r="EVZ76" t="s">
        <v>3</v>
      </c>
      <c r="EWA76" t="s">
        <v>3</v>
      </c>
      <c r="EWB76" t="s">
        <v>3</v>
      </c>
      <c r="EWC76" t="s">
        <v>3</v>
      </c>
      <c r="EWD76" t="s">
        <v>3</v>
      </c>
      <c r="EWE76" t="s">
        <v>3</v>
      </c>
      <c r="EWF76" t="s">
        <v>3</v>
      </c>
      <c r="EWG76" t="s">
        <v>3</v>
      </c>
      <c r="EWH76" t="s">
        <v>3</v>
      </c>
      <c r="EWI76" t="s">
        <v>3</v>
      </c>
      <c r="EWJ76" t="s">
        <v>3</v>
      </c>
      <c r="EWK76" t="s">
        <v>3</v>
      </c>
      <c r="EWL76" t="s">
        <v>3</v>
      </c>
      <c r="EWM76" t="s">
        <v>3</v>
      </c>
      <c r="EWN76" t="s">
        <v>3</v>
      </c>
      <c r="EWO76" t="s">
        <v>3</v>
      </c>
      <c r="EWP76" t="s">
        <v>3</v>
      </c>
      <c r="EWQ76" t="s">
        <v>3</v>
      </c>
      <c r="EWR76" t="s">
        <v>3</v>
      </c>
      <c r="EWS76" t="s">
        <v>3</v>
      </c>
      <c r="EWT76" t="s">
        <v>3</v>
      </c>
      <c r="EWU76" t="s">
        <v>3</v>
      </c>
      <c r="EWV76" t="s">
        <v>3</v>
      </c>
      <c r="EWW76" t="s">
        <v>3</v>
      </c>
      <c r="EWX76" t="s">
        <v>3</v>
      </c>
      <c r="EWY76" t="s">
        <v>3</v>
      </c>
      <c r="EWZ76" t="s">
        <v>3</v>
      </c>
      <c r="EXA76" t="s">
        <v>3</v>
      </c>
      <c r="EXB76" t="s">
        <v>3</v>
      </c>
      <c r="EXC76" t="s">
        <v>3</v>
      </c>
      <c r="EXD76" t="s">
        <v>3</v>
      </c>
      <c r="EXE76" t="s">
        <v>3</v>
      </c>
      <c r="EXF76" t="s">
        <v>3</v>
      </c>
      <c r="EXG76" t="s">
        <v>3</v>
      </c>
      <c r="EXH76" t="s">
        <v>3</v>
      </c>
      <c r="EXI76" t="s">
        <v>3</v>
      </c>
      <c r="EXJ76" t="s">
        <v>3</v>
      </c>
      <c r="EXK76" t="s">
        <v>3</v>
      </c>
      <c r="EXL76" t="s">
        <v>3</v>
      </c>
      <c r="EXM76" t="s">
        <v>3</v>
      </c>
      <c r="EXN76" t="s">
        <v>3</v>
      </c>
      <c r="EXO76" t="s">
        <v>3</v>
      </c>
      <c r="EXP76" t="s">
        <v>3</v>
      </c>
      <c r="EXQ76" t="s">
        <v>3</v>
      </c>
      <c r="EXR76" t="s">
        <v>3</v>
      </c>
      <c r="EXS76" t="s">
        <v>3</v>
      </c>
      <c r="EXT76" t="s">
        <v>3</v>
      </c>
      <c r="EXU76" t="s">
        <v>3</v>
      </c>
      <c r="EXV76" t="s">
        <v>3</v>
      </c>
      <c r="EXW76" t="s">
        <v>3</v>
      </c>
      <c r="EXX76" t="s">
        <v>3</v>
      </c>
      <c r="EXY76" t="s">
        <v>3</v>
      </c>
      <c r="EXZ76" t="s">
        <v>3</v>
      </c>
      <c r="EYA76" t="s">
        <v>3</v>
      </c>
      <c r="EYB76" t="s">
        <v>3</v>
      </c>
      <c r="EYC76" t="s">
        <v>3</v>
      </c>
      <c r="EYD76" t="s">
        <v>3</v>
      </c>
      <c r="EYE76" t="s">
        <v>3</v>
      </c>
      <c r="EYF76" t="s">
        <v>3</v>
      </c>
      <c r="EYG76" t="s">
        <v>3</v>
      </c>
      <c r="EYH76" t="s">
        <v>3</v>
      </c>
      <c r="EYI76" t="s">
        <v>3</v>
      </c>
      <c r="EYJ76" t="s">
        <v>3</v>
      </c>
      <c r="EYK76" t="s">
        <v>3</v>
      </c>
      <c r="EYL76" t="s">
        <v>3</v>
      </c>
      <c r="EYM76" t="s">
        <v>3</v>
      </c>
      <c r="EYN76" t="s">
        <v>3</v>
      </c>
      <c r="EYO76" t="s">
        <v>3</v>
      </c>
      <c r="EYP76" t="s">
        <v>3</v>
      </c>
      <c r="EYQ76" t="s">
        <v>3</v>
      </c>
      <c r="EYR76" t="s">
        <v>3</v>
      </c>
      <c r="EYS76" t="s">
        <v>3</v>
      </c>
      <c r="EYT76" t="s">
        <v>3</v>
      </c>
      <c r="EYU76" t="s">
        <v>3</v>
      </c>
      <c r="EYV76" t="s">
        <v>3</v>
      </c>
      <c r="EYW76" t="s">
        <v>3</v>
      </c>
      <c r="EYX76" t="s">
        <v>3</v>
      </c>
      <c r="EYY76" t="s">
        <v>3</v>
      </c>
      <c r="EYZ76" t="s">
        <v>3</v>
      </c>
      <c r="EZA76" t="s">
        <v>3</v>
      </c>
      <c r="EZB76" t="s">
        <v>3</v>
      </c>
      <c r="EZC76" t="s">
        <v>3</v>
      </c>
      <c r="EZD76" t="s">
        <v>3</v>
      </c>
      <c r="EZE76" t="s">
        <v>3</v>
      </c>
      <c r="EZF76" t="s">
        <v>3</v>
      </c>
      <c r="EZG76" t="s">
        <v>3</v>
      </c>
      <c r="EZH76" t="s">
        <v>3</v>
      </c>
      <c r="EZI76" t="s">
        <v>3</v>
      </c>
      <c r="EZJ76" t="s">
        <v>3</v>
      </c>
      <c r="EZK76" t="s">
        <v>3</v>
      </c>
      <c r="EZL76" t="s">
        <v>3</v>
      </c>
      <c r="EZM76" t="s">
        <v>3</v>
      </c>
      <c r="EZN76" t="s">
        <v>3</v>
      </c>
      <c r="EZO76" t="s">
        <v>3</v>
      </c>
      <c r="EZP76" t="s">
        <v>3</v>
      </c>
      <c r="EZQ76" t="s">
        <v>3</v>
      </c>
      <c r="EZR76" t="s">
        <v>3</v>
      </c>
      <c r="EZS76" t="s">
        <v>3</v>
      </c>
      <c r="EZT76" t="s">
        <v>3</v>
      </c>
      <c r="EZU76" t="s">
        <v>3</v>
      </c>
      <c r="EZV76" t="s">
        <v>3</v>
      </c>
      <c r="EZW76" t="s">
        <v>3</v>
      </c>
      <c r="EZX76" t="s">
        <v>3</v>
      </c>
      <c r="EZY76" t="s">
        <v>3</v>
      </c>
      <c r="EZZ76" t="s">
        <v>3</v>
      </c>
      <c r="FAA76" t="s">
        <v>3</v>
      </c>
      <c r="FAB76" t="s">
        <v>3</v>
      </c>
      <c r="FAC76" t="s">
        <v>3</v>
      </c>
      <c r="FAD76" t="s">
        <v>3</v>
      </c>
      <c r="FAE76" t="s">
        <v>3</v>
      </c>
      <c r="FAF76" t="s">
        <v>3</v>
      </c>
      <c r="FAG76" t="s">
        <v>3</v>
      </c>
      <c r="FAH76" t="s">
        <v>3</v>
      </c>
      <c r="FAI76" t="s">
        <v>3</v>
      </c>
      <c r="FAJ76" t="s">
        <v>3</v>
      </c>
      <c r="FAK76" t="s">
        <v>3</v>
      </c>
      <c r="FAL76" t="s">
        <v>3</v>
      </c>
      <c r="FAM76" t="s">
        <v>3</v>
      </c>
      <c r="FAN76" t="s">
        <v>3</v>
      </c>
      <c r="FAO76" t="s">
        <v>3</v>
      </c>
      <c r="FAP76" t="s">
        <v>3</v>
      </c>
      <c r="FAQ76" t="s">
        <v>3</v>
      </c>
      <c r="FAR76" t="s">
        <v>3</v>
      </c>
      <c r="FAS76" t="s">
        <v>3</v>
      </c>
      <c r="FAT76" t="s">
        <v>3</v>
      </c>
      <c r="FAU76" t="s">
        <v>3</v>
      </c>
      <c r="FAV76" t="s">
        <v>3</v>
      </c>
      <c r="FAW76" t="s">
        <v>3</v>
      </c>
      <c r="FAX76" t="s">
        <v>3</v>
      </c>
      <c r="FAY76" t="s">
        <v>3</v>
      </c>
      <c r="FAZ76" t="s">
        <v>3</v>
      </c>
      <c r="FBA76" t="s">
        <v>3</v>
      </c>
      <c r="FBB76" t="s">
        <v>3</v>
      </c>
      <c r="FBC76" t="s">
        <v>3</v>
      </c>
      <c r="FBD76" t="s">
        <v>3</v>
      </c>
      <c r="FBE76" t="s">
        <v>3</v>
      </c>
      <c r="FBF76" t="s">
        <v>3</v>
      </c>
      <c r="FBG76" t="s">
        <v>3</v>
      </c>
      <c r="FBH76" t="s">
        <v>3</v>
      </c>
      <c r="FBI76" t="s">
        <v>3</v>
      </c>
      <c r="FBJ76" t="s">
        <v>3</v>
      </c>
      <c r="FBK76" t="s">
        <v>3</v>
      </c>
      <c r="FBL76" t="s">
        <v>3</v>
      </c>
      <c r="FBM76" t="s">
        <v>3</v>
      </c>
      <c r="FBN76" t="s">
        <v>3</v>
      </c>
      <c r="FBO76" t="s">
        <v>3</v>
      </c>
      <c r="FBP76" t="s">
        <v>3</v>
      </c>
      <c r="FBQ76" t="s">
        <v>3</v>
      </c>
      <c r="FBR76" t="s">
        <v>3</v>
      </c>
      <c r="FBS76" t="s">
        <v>3</v>
      </c>
      <c r="FBT76" t="s">
        <v>3</v>
      </c>
      <c r="FBU76" t="s">
        <v>3</v>
      </c>
      <c r="FBV76" t="s">
        <v>3</v>
      </c>
      <c r="FBW76" t="s">
        <v>3</v>
      </c>
      <c r="FBX76" t="s">
        <v>3</v>
      </c>
      <c r="FBY76" t="s">
        <v>3</v>
      </c>
      <c r="FBZ76" t="s">
        <v>3</v>
      </c>
      <c r="FCA76" t="s">
        <v>3</v>
      </c>
      <c r="FCB76" t="s">
        <v>3</v>
      </c>
      <c r="FCC76" t="s">
        <v>3</v>
      </c>
      <c r="FCD76" t="s">
        <v>3</v>
      </c>
      <c r="FCE76" t="s">
        <v>3</v>
      </c>
      <c r="FCF76" t="s">
        <v>3</v>
      </c>
      <c r="FCG76" t="s">
        <v>3</v>
      </c>
      <c r="FCH76" t="s">
        <v>3</v>
      </c>
      <c r="FCI76" t="s">
        <v>3</v>
      </c>
      <c r="FCJ76" t="s">
        <v>3</v>
      </c>
      <c r="FCK76" t="s">
        <v>3</v>
      </c>
      <c r="FCL76" t="s">
        <v>3</v>
      </c>
      <c r="FCM76" t="s">
        <v>3</v>
      </c>
      <c r="FCN76" t="s">
        <v>3</v>
      </c>
      <c r="FCO76" t="s">
        <v>3</v>
      </c>
      <c r="FCP76" t="s">
        <v>3</v>
      </c>
      <c r="FCQ76" t="s">
        <v>3</v>
      </c>
      <c r="FCR76" t="s">
        <v>3</v>
      </c>
      <c r="FCS76" t="s">
        <v>3</v>
      </c>
      <c r="FCT76" t="s">
        <v>3</v>
      </c>
      <c r="FCU76" t="s">
        <v>3</v>
      </c>
      <c r="FCV76" t="s">
        <v>3</v>
      </c>
      <c r="FCW76" t="s">
        <v>3</v>
      </c>
      <c r="FCX76" t="s">
        <v>3</v>
      </c>
      <c r="FCY76" t="s">
        <v>3</v>
      </c>
      <c r="FCZ76" t="s">
        <v>3</v>
      </c>
      <c r="FDA76" t="s">
        <v>3</v>
      </c>
      <c r="FDB76" t="s">
        <v>3</v>
      </c>
      <c r="FDC76" t="s">
        <v>3</v>
      </c>
      <c r="FDD76" t="s">
        <v>3</v>
      </c>
      <c r="FDE76" t="s">
        <v>3</v>
      </c>
      <c r="FDF76" t="s">
        <v>3</v>
      </c>
      <c r="FDG76" t="s">
        <v>3</v>
      </c>
      <c r="FDH76" t="s">
        <v>3</v>
      </c>
      <c r="FDI76" t="s">
        <v>3</v>
      </c>
      <c r="FDJ76" t="s">
        <v>3</v>
      </c>
      <c r="FDK76" t="s">
        <v>3</v>
      </c>
      <c r="FDL76" t="s">
        <v>3</v>
      </c>
      <c r="FDM76" t="s">
        <v>3</v>
      </c>
      <c r="FDN76" t="s">
        <v>3</v>
      </c>
      <c r="FDO76" t="s">
        <v>3</v>
      </c>
      <c r="FDP76" t="s">
        <v>3</v>
      </c>
      <c r="FDQ76" t="s">
        <v>3</v>
      </c>
      <c r="FDR76" t="s">
        <v>3</v>
      </c>
      <c r="FDS76" t="s">
        <v>3</v>
      </c>
      <c r="FDT76" t="s">
        <v>3</v>
      </c>
      <c r="FDU76" t="s">
        <v>3</v>
      </c>
      <c r="FDV76" t="s">
        <v>3</v>
      </c>
      <c r="FDW76" t="s">
        <v>3</v>
      </c>
      <c r="FDX76" t="s">
        <v>3</v>
      </c>
      <c r="FDY76" t="s">
        <v>3</v>
      </c>
      <c r="FDZ76" t="s">
        <v>3</v>
      </c>
      <c r="FEA76" t="s">
        <v>3</v>
      </c>
      <c r="FEB76" t="s">
        <v>3</v>
      </c>
      <c r="FEC76" t="s">
        <v>3</v>
      </c>
      <c r="FED76" t="s">
        <v>3</v>
      </c>
      <c r="FEE76" t="s">
        <v>3</v>
      </c>
      <c r="FEF76" t="s">
        <v>3</v>
      </c>
      <c r="FEG76" t="s">
        <v>3</v>
      </c>
      <c r="FEH76" t="s">
        <v>3</v>
      </c>
      <c r="FEI76" t="s">
        <v>3</v>
      </c>
      <c r="FEJ76" t="s">
        <v>3</v>
      </c>
      <c r="FEK76" t="s">
        <v>3</v>
      </c>
      <c r="FEL76" t="s">
        <v>3</v>
      </c>
      <c r="FEM76" t="s">
        <v>3</v>
      </c>
      <c r="FEN76" t="s">
        <v>3</v>
      </c>
      <c r="FEO76" t="s">
        <v>3</v>
      </c>
      <c r="FEP76" t="s">
        <v>3</v>
      </c>
      <c r="FEQ76" t="s">
        <v>3</v>
      </c>
      <c r="FER76" t="s">
        <v>3</v>
      </c>
      <c r="FES76" t="s">
        <v>3</v>
      </c>
      <c r="FET76" t="s">
        <v>3</v>
      </c>
      <c r="FEU76" t="s">
        <v>3</v>
      </c>
      <c r="FEV76" t="s">
        <v>3</v>
      </c>
      <c r="FEW76" t="s">
        <v>3</v>
      </c>
      <c r="FEX76" t="s">
        <v>3</v>
      </c>
      <c r="FEY76" t="s">
        <v>3</v>
      </c>
      <c r="FEZ76" t="s">
        <v>3</v>
      </c>
      <c r="FFA76" t="s">
        <v>3</v>
      </c>
      <c r="FFB76" t="s">
        <v>3</v>
      </c>
      <c r="FFC76" t="s">
        <v>3</v>
      </c>
      <c r="FFD76" t="s">
        <v>3</v>
      </c>
      <c r="FFE76" t="s">
        <v>3</v>
      </c>
      <c r="FFF76" t="s">
        <v>3</v>
      </c>
      <c r="FFG76" t="s">
        <v>3</v>
      </c>
      <c r="FFH76" t="s">
        <v>3</v>
      </c>
      <c r="FFI76" t="s">
        <v>3</v>
      </c>
      <c r="FFJ76" t="s">
        <v>3</v>
      </c>
      <c r="FFK76" t="s">
        <v>3</v>
      </c>
      <c r="FFL76" t="s">
        <v>3</v>
      </c>
      <c r="FFM76" t="s">
        <v>3</v>
      </c>
      <c r="FFN76" t="s">
        <v>3</v>
      </c>
      <c r="FFO76" t="s">
        <v>3</v>
      </c>
      <c r="FFP76" t="s">
        <v>3</v>
      </c>
      <c r="FFQ76" t="s">
        <v>3</v>
      </c>
      <c r="FFR76" t="s">
        <v>3</v>
      </c>
      <c r="FFS76" t="s">
        <v>3</v>
      </c>
      <c r="FFT76" t="s">
        <v>3</v>
      </c>
      <c r="FFU76" t="s">
        <v>3</v>
      </c>
      <c r="FFV76" t="s">
        <v>3</v>
      </c>
      <c r="FFW76" t="s">
        <v>3</v>
      </c>
      <c r="FFX76" t="s">
        <v>3</v>
      </c>
      <c r="FFY76" t="s">
        <v>3</v>
      </c>
      <c r="FFZ76" t="s">
        <v>3</v>
      </c>
      <c r="FGA76" t="s">
        <v>3</v>
      </c>
      <c r="FGB76" t="s">
        <v>3</v>
      </c>
      <c r="FGC76" t="s">
        <v>3</v>
      </c>
      <c r="FGD76" t="s">
        <v>3</v>
      </c>
      <c r="FGE76" t="s">
        <v>3</v>
      </c>
      <c r="FGF76" t="s">
        <v>3</v>
      </c>
      <c r="FGG76" t="s">
        <v>3</v>
      </c>
      <c r="FGH76" t="s">
        <v>3</v>
      </c>
      <c r="FGI76" t="s">
        <v>3</v>
      </c>
      <c r="FGJ76" t="s">
        <v>3</v>
      </c>
      <c r="FGK76" t="s">
        <v>3</v>
      </c>
      <c r="FGL76" t="s">
        <v>3</v>
      </c>
      <c r="FGM76" t="s">
        <v>3</v>
      </c>
      <c r="FGN76" t="s">
        <v>3</v>
      </c>
      <c r="FGO76" t="s">
        <v>3</v>
      </c>
      <c r="FGP76" t="s">
        <v>3</v>
      </c>
      <c r="FGQ76" t="s">
        <v>3</v>
      </c>
      <c r="FGR76" t="s">
        <v>3</v>
      </c>
      <c r="FGS76" t="s">
        <v>3</v>
      </c>
      <c r="FGT76" t="s">
        <v>3</v>
      </c>
      <c r="FGU76" t="s">
        <v>3</v>
      </c>
      <c r="FGV76" t="s">
        <v>3</v>
      </c>
      <c r="FGW76" t="s">
        <v>3</v>
      </c>
      <c r="FGX76" t="s">
        <v>3</v>
      </c>
      <c r="FGY76" t="s">
        <v>3</v>
      </c>
      <c r="FGZ76" t="s">
        <v>3</v>
      </c>
      <c r="FHA76" t="s">
        <v>3</v>
      </c>
      <c r="FHB76" t="s">
        <v>3</v>
      </c>
      <c r="FHC76" t="s">
        <v>3</v>
      </c>
      <c r="FHD76" t="s">
        <v>3</v>
      </c>
      <c r="FHE76" t="s">
        <v>3</v>
      </c>
      <c r="FHF76" t="s">
        <v>3</v>
      </c>
      <c r="FHG76" t="s">
        <v>3</v>
      </c>
      <c r="FHH76" t="s">
        <v>3</v>
      </c>
      <c r="FHI76" t="s">
        <v>3</v>
      </c>
      <c r="FHJ76" t="s">
        <v>3</v>
      </c>
      <c r="FHK76" t="s">
        <v>3</v>
      </c>
      <c r="FHL76" t="s">
        <v>3</v>
      </c>
      <c r="FHM76" t="s">
        <v>3</v>
      </c>
      <c r="FHN76" t="s">
        <v>3</v>
      </c>
      <c r="FHO76" t="s">
        <v>3</v>
      </c>
      <c r="FHP76" t="s">
        <v>3</v>
      </c>
      <c r="FHQ76" t="s">
        <v>3</v>
      </c>
      <c r="FHR76" t="s">
        <v>3</v>
      </c>
      <c r="FHS76" t="s">
        <v>3</v>
      </c>
      <c r="FHT76" t="s">
        <v>3</v>
      </c>
      <c r="FHU76" t="s">
        <v>3</v>
      </c>
      <c r="FHV76" t="s">
        <v>3</v>
      </c>
      <c r="FHW76" t="s">
        <v>3</v>
      </c>
      <c r="FHX76" t="s">
        <v>3</v>
      </c>
      <c r="FHY76" t="s">
        <v>3</v>
      </c>
      <c r="FHZ76" t="s">
        <v>3</v>
      </c>
      <c r="FIA76" t="s">
        <v>3</v>
      </c>
      <c r="FIB76" t="s">
        <v>3</v>
      </c>
      <c r="FIC76" t="s">
        <v>3</v>
      </c>
      <c r="FID76" t="s">
        <v>3</v>
      </c>
      <c r="FIE76" t="s">
        <v>3</v>
      </c>
      <c r="FIF76" t="s">
        <v>3</v>
      </c>
      <c r="FIG76" t="s">
        <v>3</v>
      </c>
      <c r="FIH76" t="s">
        <v>3</v>
      </c>
      <c r="FII76" t="s">
        <v>3</v>
      </c>
      <c r="FIJ76" t="s">
        <v>3</v>
      </c>
      <c r="FIK76" t="s">
        <v>3</v>
      </c>
      <c r="FIL76" t="s">
        <v>3</v>
      </c>
      <c r="FIM76" t="s">
        <v>3</v>
      </c>
      <c r="FIN76" t="s">
        <v>3</v>
      </c>
      <c r="FIO76" t="s">
        <v>3</v>
      </c>
      <c r="FIP76" t="s">
        <v>3</v>
      </c>
      <c r="FIQ76" t="s">
        <v>3</v>
      </c>
      <c r="FIR76" t="s">
        <v>3</v>
      </c>
      <c r="FIS76" t="s">
        <v>3</v>
      </c>
      <c r="FIT76" t="s">
        <v>3</v>
      </c>
      <c r="FIU76" t="s">
        <v>3</v>
      </c>
      <c r="FIV76" t="s">
        <v>3</v>
      </c>
      <c r="FIW76" t="s">
        <v>3</v>
      </c>
      <c r="FIX76" t="s">
        <v>3</v>
      </c>
      <c r="FIY76" t="s">
        <v>3</v>
      </c>
      <c r="FIZ76" t="s">
        <v>3</v>
      </c>
      <c r="FJA76" t="s">
        <v>3</v>
      </c>
      <c r="FJB76" t="s">
        <v>3</v>
      </c>
      <c r="FJC76" t="s">
        <v>3</v>
      </c>
      <c r="FJD76" t="s">
        <v>3</v>
      </c>
      <c r="FJE76" t="s">
        <v>3</v>
      </c>
      <c r="FJF76" t="s">
        <v>3</v>
      </c>
      <c r="FJG76" t="s">
        <v>3</v>
      </c>
      <c r="FJH76" t="s">
        <v>3</v>
      </c>
      <c r="FJI76" t="s">
        <v>3</v>
      </c>
      <c r="FJJ76" t="s">
        <v>3</v>
      </c>
      <c r="FJK76" t="s">
        <v>3</v>
      </c>
      <c r="FJL76" t="s">
        <v>3</v>
      </c>
      <c r="FJM76" t="s">
        <v>3</v>
      </c>
      <c r="FJN76" t="s">
        <v>3</v>
      </c>
      <c r="FJO76" t="s">
        <v>3</v>
      </c>
      <c r="FJP76" t="s">
        <v>3</v>
      </c>
      <c r="FJQ76" t="s">
        <v>3</v>
      </c>
      <c r="FJR76" t="s">
        <v>3</v>
      </c>
      <c r="FJS76" t="s">
        <v>3</v>
      </c>
      <c r="FJT76" t="s">
        <v>3</v>
      </c>
      <c r="FJU76" t="s">
        <v>3</v>
      </c>
      <c r="FJV76" t="s">
        <v>3</v>
      </c>
      <c r="FJW76" t="s">
        <v>3</v>
      </c>
      <c r="FJX76" t="s">
        <v>3</v>
      </c>
      <c r="FJY76" t="s">
        <v>3</v>
      </c>
      <c r="FJZ76" t="s">
        <v>3</v>
      </c>
      <c r="FKA76" t="s">
        <v>3</v>
      </c>
      <c r="FKB76" t="s">
        <v>3</v>
      </c>
      <c r="FKC76" t="s">
        <v>3</v>
      </c>
      <c r="FKD76" t="s">
        <v>3</v>
      </c>
      <c r="FKE76" t="s">
        <v>3</v>
      </c>
      <c r="FKF76" t="s">
        <v>3</v>
      </c>
      <c r="FKG76" t="s">
        <v>3</v>
      </c>
      <c r="FKH76" t="s">
        <v>3</v>
      </c>
      <c r="FKI76" t="s">
        <v>3</v>
      </c>
      <c r="FKJ76" t="s">
        <v>3</v>
      </c>
      <c r="FKK76" t="s">
        <v>3</v>
      </c>
      <c r="FKL76" t="s">
        <v>3</v>
      </c>
      <c r="FKM76" t="s">
        <v>3</v>
      </c>
      <c r="FKN76" t="s">
        <v>3</v>
      </c>
      <c r="FKO76" t="s">
        <v>3</v>
      </c>
      <c r="FKP76" t="s">
        <v>3</v>
      </c>
      <c r="FKQ76" t="s">
        <v>3</v>
      </c>
      <c r="FKR76" t="s">
        <v>3</v>
      </c>
      <c r="FKS76" t="s">
        <v>3</v>
      </c>
      <c r="FKT76" t="s">
        <v>3</v>
      </c>
      <c r="FKU76" t="s">
        <v>3</v>
      </c>
      <c r="FKV76" t="s">
        <v>3</v>
      </c>
      <c r="FKW76" t="s">
        <v>3</v>
      </c>
      <c r="FKX76" t="s">
        <v>3</v>
      </c>
      <c r="FKY76" t="s">
        <v>3</v>
      </c>
      <c r="FKZ76" t="s">
        <v>3</v>
      </c>
      <c r="FLA76" t="s">
        <v>3</v>
      </c>
      <c r="FLB76" t="s">
        <v>3</v>
      </c>
      <c r="FLC76" t="s">
        <v>3</v>
      </c>
      <c r="FLD76" t="s">
        <v>3</v>
      </c>
      <c r="FLE76" t="s">
        <v>3</v>
      </c>
      <c r="FLF76" t="s">
        <v>3</v>
      </c>
      <c r="FLG76" t="s">
        <v>3</v>
      </c>
      <c r="FLH76" t="s">
        <v>3</v>
      </c>
      <c r="FLI76" t="s">
        <v>3</v>
      </c>
      <c r="FLJ76" t="s">
        <v>3</v>
      </c>
      <c r="FLK76" t="s">
        <v>3</v>
      </c>
      <c r="FLL76" t="s">
        <v>3</v>
      </c>
      <c r="FLM76" t="s">
        <v>3</v>
      </c>
      <c r="FLN76" t="s">
        <v>3</v>
      </c>
      <c r="FLO76" t="s">
        <v>3</v>
      </c>
      <c r="FLP76" t="s">
        <v>3</v>
      </c>
      <c r="FLQ76" t="s">
        <v>3</v>
      </c>
      <c r="FLR76" t="s">
        <v>3</v>
      </c>
      <c r="FLS76" t="s">
        <v>3</v>
      </c>
      <c r="FLT76" t="s">
        <v>3</v>
      </c>
      <c r="FLU76" t="s">
        <v>3</v>
      </c>
      <c r="FLV76" t="s">
        <v>3</v>
      </c>
      <c r="FLW76" t="s">
        <v>3</v>
      </c>
      <c r="FLX76" t="s">
        <v>3</v>
      </c>
      <c r="FLY76" t="s">
        <v>3</v>
      </c>
      <c r="FLZ76" t="s">
        <v>3</v>
      </c>
      <c r="FMA76" t="s">
        <v>3</v>
      </c>
      <c r="FMB76" t="s">
        <v>3</v>
      </c>
      <c r="FMC76" t="s">
        <v>3</v>
      </c>
      <c r="FMD76" t="s">
        <v>3</v>
      </c>
      <c r="FME76" t="s">
        <v>3</v>
      </c>
      <c r="FMF76" t="s">
        <v>3</v>
      </c>
      <c r="FMG76" t="s">
        <v>3</v>
      </c>
      <c r="FMH76" t="s">
        <v>3</v>
      </c>
      <c r="FMI76" t="s">
        <v>3</v>
      </c>
      <c r="FMJ76" t="s">
        <v>3</v>
      </c>
      <c r="FMK76" t="s">
        <v>3</v>
      </c>
      <c r="FML76" t="s">
        <v>3</v>
      </c>
      <c r="FMM76" t="s">
        <v>3</v>
      </c>
      <c r="FMN76" t="s">
        <v>3</v>
      </c>
      <c r="FMO76" t="s">
        <v>3</v>
      </c>
      <c r="FMP76" t="s">
        <v>3</v>
      </c>
      <c r="FMQ76" t="s">
        <v>3</v>
      </c>
      <c r="FMR76" t="s">
        <v>3</v>
      </c>
      <c r="FMS76" t="s">
        <v>3</v>
      </c>
      <c r="FMT76" t="s">
        <v>3</v>
      </c>
      <c r="FMU76" t="s">
        <v>3</v>
      </c>
      <c r="FMV76" t="s">
        <v>3</v>
      </c>
      <c r="FMW76" t="s">
        <v>3</v>
      </c>
      <c r="FMX76" t="s">
        <v>3</v>
      </c>
      <c r="FMY76" t="s">
        <v>3</v>
      </c>
      <c r="FMZ76" t="s">
        <v>3</v>
      </c>
      <c r="FNA76" t="s">
        <v>3</v>
      </c>
      <c r="FNB76" t="s">
        <v>3</v>
      </c>
      <c r="FNC76" t="s">
        <v>3</v>
      </c>
      <c r="FND76" t="s">
        <v>3</v>
      </c>
      <c r="FNE76" t="s">
        <v>3</v>
      </c>
      <c r="FNF76" t="s">
        <v>3</v>
      </c>
      <c r="FNG76" t="s">
        <v>3</v>
      </c>
      <c r="FNH76" t="s">
        <v>3</v>
      </c>
      <c r="FNI76" t="s">
        <v>3</v>
      </c>
      <c r="FNJ76" t="s">
        <v>3</v>
      </c>
      <c r="FNK76" t="s">
        <v>3</v>
      </c>
      <c r="FNL76" t="s">
        <v>3</v>
      </c>
      <c r="FNM76" t="s">
        <v>3</v>
      </c>
      <c r="FNN76" t="s">
        <v>3</v>
      </c>
      <c r="FNO76" t="s">
        <v>3</v>
      </c>
      <c r="FNP76" t="s">
        <v>3</v>
      </c>
      <c r="FNQ76" t="s">
        <v>3</v>
      </c>
      <c r="FNR76" t="s">
        <v>3</v>
      </c>
      <c r="FNS76" t="s">
        <v>3</v>
      </c>
      <c r="FNT76" t="s">
        <v>3</v>
      </c>
      <c r="FNU76" t="s">
        <v>3</v>
      </c>
      <c r="FNV76" t="s">
        <v>3</v>
      </c>
      <c r="FNW76" t="s">
        <v>3</v>
      </c>
      <c r="FNX76" t="s">
        <v>3</v>
      </c>
      <c r="FNY76" t="s">
        <v>3</v>
      </c>
      <c r="FNZ76" t="s">
        <v>3</v>
      </c>
      <c r="FOA76" t="s">
        <v>3</v>
      </c>
      <c r="FOB76" t="s">
        <v>3</v>
      </c>
      <c r="FOC76" t="s">
        <v>3</v>
      </c>
      <c r="FOD76" t="s">
        <v>3</v>
      </c>
      <c r="FOE76" t="s">
        <v>3</v>
      </c>
      <c r="FOF76" t="s">
        <v>3</v>
      </c>
      <c r="FOG76" t="s">
        <v>3</v>
      </c>
      <c r="FOH76" t="s">
        <v>3</v>
      </c>
      <c r="FOI76" t="s">
        <v>3</v>
      </c>
      <c r="FOJ76" t="s">
        <v>3</v>
      </c>
      <c r="FOK76" t="s">
        <v>3</v>
      </c>
      <c r="FOL76" t="s">
        <v>3</v>
      </c>
      <c r="FOM76" t="s">
        <v>3</v>
      </c>
      <c r="FON76" t="s">
        <v>3</v>
      </c>
      <c r="FOO76" t="s">
        <v>3</v>
      </c>
      <c r="FOP76" t="s">
        <v>3</v>
      </c>
      <c r="FOQ76" t="s">
        <v>3</v>
      </c>
      <c r="FOR76" t="s">
        <v>3</v>
      </c>
      <c r="FOS76" t="s">
        <v>3</v>
      </c>
      <c r="FOT76" t="s">
        <v>3</v>
      </c>
      <c r="FOU76" t="s">
        <v>3</v>
      </c>
      <c r="FOV76" t="s">
        <v>3</v>
      </c>
      <c r="FOW76" t="s">
        <v>3</v>
      </c>
      <c r="FOX76" t="s">
        <v>3</v>
      </c>
      <c r="FOY76" t="s">
        <v>3</v>
      </c>
      <c r="FOZ76" t="s">
        <v>3</v>
      </c>
      <c r="FPA76" t="s">
        <v>3</v>
      </c>
      <c r="FPB76" t="s">
        <v>3</v>
      </c>
      <c r="FPC76" t="s">
        <v>3</v>
      </c>
      <c r="FPD76" t="s">
        <v>3</v>
      </c>
      <c r="FPE76" t="s">
        <v>3</v>
      </c>
      <c r="FPF76" t="s">
        <v>3</v>
      </c>
      <c r="FPG76" t="s">
        <v>3</v>
      </c>
      <c r="FPH76" t="s">
        <v>3</v>
      </c>
      <c r="FPI76" t="s">
        <v>3</v>
      </c>
      <c r="FPJ76" t="s">
        <v>3</v>
      </c>
      <c r="FPK76" t="s">
        <v>3</v>
      </c>
      <c r="FPL76" t="s">
        <v>3</v>
      </c>
      <c r="FPM76" t="s">
        <v>3</v>
      </c>
      <c r="FPN76" t="s">
        <v>3</v>
      </c>
      <c r="FPO76" t="s">
        <v>3</v>
      </c>
      <c r="FPP76" t="s">
        <v>3</v>
      </c>
      <c r="FPQ76" t="s">
        <v>3</v>
      </c>
      <c r="FPR76" t="s">
        <v>3</v>
      </c>
      <c r="FPS76" t="s">
        <v>3</v>
      </c>
      <c r="FPT76" t="s">
        <v>3</v>
      </c>
      <c r="FPU76" t="s">
        <v>3</v>
      </c>
      <c r="FPV76" t="s">
        <v>3</v>
      </c>
      <c r="FPW76" t="s">
        <v>3</v>
      </c>
      <c r="FPX76" t="s">
        <v>3</v>
      </c>
      <c r="FPY76" t="s">
        <v>3</v>
      </c>
      <c r="FPZ76" t="s">
        <v>3</v>
      </c>
      <c r="FQA76" t="s">
        <v>3</v>
      </c>
      <c r="FQB76" t="s">
        <v>3</v>
      </c>
      <c r="FQC76" t="s">
        <v>3</v>
      </c>
      <c r="FQD76" t="s">
        <v>3</v>
      </c>
      <c r="FQE76" t="s">
        <v>3</v>
      </c>
      <c r="FQF76" t="s">
        <v>3</v>
      </c>
      <c r="FQG76" t="s">
        <v>3</v>
      </c>
      <c r="FQH76" t="s">
        <v>3</v>
      </c>
      <c r="FQI76" t="s">
        <v>3</v>
      </c>
      <c r="FQJ76" t="s">
        <v>3</v>
      </c>
      <c r="FQK76" t="s">
        <v>3</v>
      </c>
      <c r="FQL76" t="s">
        <v>3</v>
      </c>
      <c r="FQM76" t="s">
        <v>3</v>
      </c>
      <c r="FQN76" t="s">
        <v>3</v>
      </c>
      <c r="FQO76" t="s">
        <v>3</v>
      </c>
      <c r="FQP76" t="s">
        <v>3</v>
      </c>
      <c r="FQQ76" t="s">
        <v>3</v>
      </c>
      <c r="FQR76" t="s">
        <v>3</v>
      </c>
      <c r="FQS76" t="s">
        <v>3</v>
      </c>
      <c r="FQT76" t="s">
        <v>3</v>
      </c>
      <c r="FQU76" t="s">
        <v>3</v>
      </c>
      <c r="FQV76" t="s">
        <v>3</v>
      </c>
      <c r="FQW76" t="s">
        <v>3</v>
      </c>
      <c r="FQX76" t="s">
        <v>3</v>
      </c>
      <c r="FQY76" t="s">
        <v>3</v>
      </c>
      <c r="FQZ76" t="s">
        <v>3</v>
      </c>
      <c r="FRA76" t="s">
        <v>3</v>
      </c>
      <c r="FRB76" t="s">
        <v>3</v>
      </c>
      <c r="FRC76" t="s">
        <v>3</v>
      </c>
      <c r="FRD76" t="s">
        <v>3</v>
      </c>
      <c r="FRE76" t="s">
        <v>3</v>
      </c>
      <c r="FRF76" t="s">
        <v>3</v>
      </c>
      <c r="FRG76" t="s">
        <v>3</v>
      </c>
      <c r="FRH76" t="s">
        <v>3</v>
      </c>
      <c r="FRI76" t="s">
        <v>3</v>
      </c>
      <c r="FRJ76" t="s">
        <v>3</v>
      </c>
      <c r="FRK76" t="s">
        <v>3</v>
      </c>
      <c r="FRL76" t="s">
        <v>3</v>
      </c>
      <c r="FRM76" t="s">
        <v>3</v>
      </c>
      <c r="FRN76" t="s">
        <v>3</v>
      </c>
      <c r="FRO76" t="s">
        <v>3</v>
      </c>
      <c r="FRP76" t="s">
        <v>3</v>
      </c>
      <c r="FRQ76" t="s">
        <v>3</v>
      </c>
      <c r="FRR76" t="s">
        <v>3</v>
      </c>
      <c r="FRS76" t="s">
        <v>3</v>
      </c>
      <c r="FRT76" t="s">
        <v>3</v>
      </c>
      <c r="FRU76" t="s">
        <v>3</v>
      </c>
      <c r="FRV76" t="s">
        <v>3</v>
      </c>
      <c r="FRW76" t="s">
        <v>3</v>
      </c>
      <c r="FRX76" t="s">
        <v>3</v>
      </c>
      <c r="FRY76" t="s">
        <v>3</v>
      </c>
      <c r="FRZ76" t="s">
        <v>3</v>
      </c>
      <c r="FSA76" t="s">
        <v>3</v>
      </c>
      <c r="FSB76" t="s">
        <v>3</v>
      </c>
      <c r="FSC76" t="s">
        <v>3</v>
      </c>
      <c r="FSD76" t="s">
        <v>3</v>
      </c>
      <c r="FSE76" t="s">
        <v>3</v>
      </c>
      <c r="FSF76" t="s">
        <v>3</v>
      </c>
      <c r="FSG76" t="s">
        <v>3</v>
      </c>
      <c r="FSH76" t="s">
        <v>3</v>
      </c>
      <c r="FSI76" t="s">
        <v>3</v>
      </c>
      <c r="FSJ76" t="s">
        <v>3</v>
      </c>
      <c r="FSK76" t="s">
        <v>3</v>
      </c>
      <c r="FSL76" t="s">
        <v>3</v>
      </c>
      <c r="FSM76" t="s">
        <v>3</v>
      </c>
      <c r="FSN76" t="s">
        <v>3</v>
      </c>
      <c r="FSO76" t="s">
        <v>3</v>
      </c>
      <c r="FSP76" t="s">
        <v>3</v>
      </c>
      <c r="FSQ76" t="s">
        <v>3</v>
      </c>
      <c r="FSR76" t="s">
        <v>3</v>
      </c>
      <c r="FSS76" t="s">
        <v>3</v>
      </c>
      <c r="FST76" t="s">
        <v>3</v>
      </c>
      <c r="FSU76" t="s">
        <v>3</v>
      </c>
      <c r="FSV76" t="s">
        <v>3</v>
      </c>
      <c r="FSW76" t="s">
        <v>3</v>
      </c>
      <c r="FSX76" t="s">
        <v>3</v>
      </c>
      <c r="FSY76" t="s">
        <v>3</v>
      </c>
      <c r="FSZ76" t="s">
        <v>3</v>
      </c>
      <c r="FTA76" t="s">
        <v>3</v>
      </c>
      <c r="FTB76" t="s">
        <v>3</v>
      </c>
      <c r="FTC76" t="s">
        <v>3</v>
      </c>
      <c r="FTD76" t="s">
        <v>3</v>
      </c>
      <c r="FTE76" t="s">
        <v>3</v>
      </c>
      <c r="FTF76" t="s">
        <v>3</v>
      </c>
      <c r="FTG76" t="s">
        <v>3</v>
      </c>
      <c r="FTH76" t="s">
        <v>3</v>
      </c>
      <c r="FTI76" t="s">
        <v>3</v>
      </c>
      <c r="FTJ76" t="s">
        <v>3</v>
      </c>
      <c r="FTK76" t="s">
        <v>3</v>
      </c>
      <c r="FTL76" t="s">
        <v>3</v>
      </c>
      <c r="FTM76" t="s">
        <v>3</v>
      </c>
      <c r="FTN76" t="s">
        <v>3</v>
      </c>
      <c r="FTO76" t="s">
        <v>3</v>
      </c>
      <c r="FTP76" t="s">
        <v>3</v>
      </c>
      <c r="FTQ76" t="s">
        <v>3</v>
      </c>
      <c r="FTR76" t="s">
        <v>3</v>
      </c>
      <c r="FTS76" t="s">
        <v>3</v>
      </c>
      <c r="FTT76" t="s">
        <v>3</v>
      </c>
      <c r="FTU76" t="s">
        <v>3</v>
      </c>
      <c r="FTV76" t="s">
        <v>3</v>
      </c>
      <c r="FTW76" t="s">
        <v>3</v>
      </c>
      <c r="FTX76" t="s">
        <v>3</v>
      </c>
      <c r="FTY76" t="s">
        <v>3</v>
      </c>
      <c r="FTZ76" t="s">
        <v>3</v>
      </c>
      <c r="FUA76" t="s">
        <v>3</v>
      </c>
      <c r="FUB76" t="s">
        <v>3</v>
      </c>
      <c r="FUC76" t="s">
        <v>3</v>
      </c>
      <c r="FUD76" t="s">
        <v>3</v>
      </c>
      <c r="FUE76" t="s">
        <v>3</v>
      </c>
      <c r="FUF76" t="s">
        <v>3</v>
      </c>
      <c r="FUG76" t="s">
        <v>3</v>
      </c>
      <c r="FUH76" t="s">
        <v>3</v>
      </c>
      <c r="FUI76" t="s">
        <v>3</v>
      </c>
      <c r="FUJ76" t="s">
        <v>3</v>
      </c>
      <c r="FUK76" t="s">
        <v>3</v>
      </c>
      <c r="FUL76" t="s">
        <v>3</v>
      </c>
      <c r="FUM76" t="s">
        <v>3</v>
      </c>
      <c r="FUN76" t="s">
        <v>3</v>
      </c>
      <c r="FUO76" t="s">
        <v>3</v>
      </c>
      <c r="FUP76" t="s">
        <v>3</v>
      </c>
      <c r="FUQ76" t="s">
        <v>3</v>
      </c>
      <c r="FUR76" t="s">
        <v>3</v>
      </c>
      <c r="FUS76" t="s">
        <v>3</v>
      </c>
      <c r="FUT76" t="s">
        <v>3</v>
      </c>
      <c r="FUU76" t="s">
        <v>3</v>
      </c>
      <c r="FUV76" t="s">
        <v>3</v>
      </c>
      <c r="FUW76" t="s">
        <v>3</v>
      </c>
      <c r="FUX76" t="s">
        <v>3</v>
      </c>
      <c r="FUY76" t="s">
        <v>3</v>
      </c>
      <c r="FUZ76" t="s">
        <v>3</v>
      </c>
      <c r="FVA76" t="s">
        <v>3</v>
      </c>
      <c r="FVB76" t="s">
        <v>3</v>
      </c>
      <c r="FVC76" t="s">
        <v>3</v>
      </c>
      <c r="FVD76" t="s">
        <v>3</v>
      </c>
      <c r="FVE76" t="s">
        <v>3</v>
      </c>
      <c r="FVF76" t="s">
        <v>3</v>
      </c>
      <c r="FVG76" t="s">
        <v>3</v>
      </c>
      <c r="FVH76" t="s">
        <v>3</v>
      </c>
      <c r="FVI76" t="s">
        <v>3</v>
      </c>
      <c r="FVJ76" t="s">
        <v>3</v>
      </c>
      <c r="FVK76" t="s">
        <v>3</v>
      </c>
      <c r="FVL76" t="s">
        <v>3</v>
      </c>
      <c r="FVM76" t="s">
        <v>3</v>
      </c>
      <c r="FVN76" t="s">
        <v>3</v>
      </c>
      <c r="FVO76" t="s">
        <v>3</v>
      </c>
      <c r="FVP76" t="s">
        <v>3</v>
      </c>
      <c r="FVQ76" t="s">
        <v>3</v>
      </c>
      <c r="FVR76" t="s">
        <v>3</v>
      </c>
      <c r="FVS76" t="s">
        <v>3</v>
      </c>
      <c r="FVT76" t="s">
        <v>3</v>
      </c>
      <c r="FVU76" t="s">
        <v>3</v>
      </c>
      <c r="FVV76" t="s">
        <v>3</v>
      </c>
      <c r="FVW76" t="s">
        <v>3</v>
      </c>
      <c r="FVX76" t="s">
        <v>3</v>
      </c>
      <c r="FVY76" t="s">
        <v>3</v>
      </c>
      <c r="FVZ76" t="s">
        <v>3</v>
      </c>
      <c r="FWA76" t="s">
        <v>3</v>
      </c>
      <c r="FWB76" t="s">
        <v>3</v>
      </c>
      <c r="FWC76" t="s">
        <v>3</v>
      </c>
      <c r="FWD76" t="s">
        <v>3</v>
      </c>
      <c r="FWE76" t="s">
        <v>3</v>
      </c>
      <c r="FWF76" t="s">
        <v>3</v>
      </c>
      <c r="FWG76" t="s">
        <v>3</v>
      </c>
      <c r="FWH76" t="s">
        <v>3</v>
      </c>
      <c r="FWI76" t="s">
        <v>3</v>
      </c>
      <c r="FWJ76" t="s">
        <v>3</v>
      </c>
      <c r="FWK76" t="s">
        <v>3</v>
      </c>
      <c r="FWL76" t="s">
        <v>3</v>
      </c>
      <c r="FWM76" t="s">
        <v>3</v>
      </c>
      <c r="FWN76" t="s">
        <v>3</v>
      </c>
      <c r="FWO76" t="s">
        <v>3</v>
      </c>
      <c r="FWP76" t="s">
        <v>3</v>
      </c>
      <c r="FWQ76" t="s">
        <v>3</v>
      </c>
      <c r="FWR76" t="s">
        <v>3</v>
      </c>
      <c r="FWS76" t="s">
        <v>3</v>
      </c>
      <c r="FWT76" t="s">
        <v>3</v>
      </c>
      <c r="FWU76" t="s">
        <v>3</v>
      </c>
      <c r="FWV76" t="s">
        <v>3</v>
      </c>
      <c r="FWW76" t="s">
        <v>3</v>
      </c>
      <c r="FWX76" t="s">
        <v>3</v>
      </c>
      <c r="FWY76" t="s">
        <v>3</v>
      </c>
      <c r="FWZ76" t="s">
        <v>3</v>
      </c>
      <c r="FXA76" t="s">
        <v>3</v>
      </c>
      <c r="FXB76" t="s">
        <v>3</v>
      </c>
      <c r="FXC76" t="s">
        <v>3</v>
      </c>
      <c r="FXD76" t="s">
        <v>3</v>
      </c>
      <c r="FXE76" t="s">
        <v>3</v>
      </c>
      <c r="FXF76" t="s">
        <v>3</v>
      </c>
      <c r="FXG76" t="s">
        <v>3</v>
      </c>
      <c r="FXH76" t="s">
        <v>3</v>
      </c>
      <c r="FXI76" t="s">
        <v>3</v>
      </c>
      <c r="FXJ76" t="s">
        <v>3</v>
      </c>
      <c r="FXK76" t="s">
        <v>3</v>
      </c>
      <c r="FXL76" t="s">
        <v>3</v>
      </c>
      <c r="FXM76" t="s">
        <v>3</v>
      </c>
      <c r="FXN76" t="s">
        <v>3</v>
      </c>
      <c r="FXO76" t="s">
        <v>3</v>
      </c>
      <c r="FXP76" t="s">
        <v>3</v>
      </c>
      <c r="FXQ76" t="s">
        <v>3</v>
      </c>
      <c r="FXR76" t="s">
        <v>3</v>
      </c>
      <c r="FXS76" t="s">
        <v>3</v>
      </c>
      <c r="FXT76" t="s">
        <v>3</v>
      </c>
      <c r="FXU76" t="s">
        <v>3</v>
      </c>
      <c r="FXV76" t="s">
        <v>3</v>
      </c>
      <c r="FXW76" t="s">
        <v>3</v>
      </c>
      <c r="FXX76" t="s">
        <v>3</v>
      </c>
      <c r="FXY76" t="s">
        <v>3</v>
      </c>
      <c r="FXZ76" t="s">
        <v>3</v>
      </c>
      <c r="FYA76" t="s">
        <v>3</v>
      </c>
      <c r="FYB76" t="s">
        <v>3</v>
      </c>
      <c r="FYC76" t="s">
        <v>3</v>
      </c>
      <c r="FYD76" t="s">
        <v>3</v>
      </c>
      <c r="FYE76" t="s">
        <v>3</v>
      </c>
      <c r="FYF76" t="s">
        <v>3</v>
      </c>
      <c r="FYG76" t="s">
        <v>3</v>
      </c>
      <c r="FYH76" t="s">
        <v>3</v>
      </c>
      <c r="FYI76" t="s">
        <v>3</v>
      </c>
      <c r="FYJ76" t="s">
        <v>3</v>
      </c>
      <c r="FYK76" t="s">
        <v>3</v>
      </c>
      <c r="FYL76" t="s">
        <v>3</v>
      </c>
      <c r="FYM76" t="s">
        <v>3</v>
      </c>
      <c r="FYN76" t="s">
        <v>3</v>
      </c>
      <c r="FYO76" t="s">
        <v>3</v>
      </c>
      <c r="FYP76" t="s">
        <v>3</v>
      </c>
      <c r="FYQ76" t="s">
        <v>3</v>
      </c>
      <c r="FYR76" t="s">
        <v>3</v>
      </c>
      <c r="FYS76" t="s">
        <v>3</v>
      </c>
      <c r="FYT76" t="s">
        <v>3</v>
      </c>
      <c r="FYU76" t="s">
        <v>3</v>
      </c>
      <c r="FYV76" t="s">
        <v>3</v>
      </c>
      <c r="FYW76" t="s">
        <v>3</v>
      </c>
      <c r="FYX76" t="s">
        <v>3</v>
      </c>
      <c r="FYY76" t="s">
        <v>3</v>
      </c>
      <c r="FYZ76" t="s">
        <v>3</v>
      </c>
      <c r="FZA76" t="s">
        <v>3</v>
      </c>
      <c r="FZB76" t="s">
        <v>3</v>
      </c>
      <c r="FZC76" t="s">
        <v>3</v>
      </c>
      <c r="FZD76" t="s">
        <v>3</v>
      </c>
      <c r="FZE76" t="s">
        <v>3</v>
      </c>
      <c r="FZF76" t="s">
        <v>3</v>
      </c>
      <c r="FZG76" t="s">
        <v>3</v>
      </c>
      <c r="FZH76" t="s">
        <v>3</v>
      </c>
      <c r="FZI76" t="s">
        <v>3</v>
      </c>
      <c r="FZJ76" t="s">
        <v>3</v>
      </c>
      <c r="FZK76" t="s">
        <v>3</v>
      </c>
      <c r="FZL76" t="s">
        <v>3</v>
      </c>
      <c r="FZM76" t="s">
        <v>3</v>
      </c>
      <c r="FZN76" t="s">
        <v>3</v>
      </c>
      <c r="FZO76" t="s">
        <v>3</v>
      </c>
      <c r="FZP76" t="s">
        <v>3</v>
      </c>
      <c r="FZQ76" t="s">
        <v>3</v>
      </c>
      <c r="FZR76" t="s">
        <v>3</v>
      </c>
      <c r="FZS76" t="s">
        <v>3</v>
      </c>
      <c r="FZT76" t="s">
        <v>3</v>
      </c>
      <c r="FZU76" t="s">
        <v>3</v>
      </c>
      <c r="FZV76" t="s">
        <v>3</v>
      </c>
      <c r="FZW76" t="s">
        <v>3</v>
      </c>
      <c r="FZX76" t="s">
        <v>3</v>
      </c>
      <c r="FZY76" t="s">
        <v>3</v>
      </c>
      <c r="FZZ76" t="s">
        <v>3</v>
      </c>
      <c r="GAA76" t="s">
        <v>3</v>
      </c>
      <c r="GAB76" t="s">
        <v>3</v>
      </c>
      <c r="GAC76" t="s">
        <v>3</v>
      </c>
      <c r="GAD76" t="s">
        <v>3</v>
      </c>
      <c r="GAE76" t="s">
        <v>3</v>
      </c>
      <c r="GAF76" t="s">
        <v>3</v>
      </c>
      <c r="GAG76" t="s">
        <v>3</v>
      </c>
      <c r="GAH76" t="s">
        <v>3</v>
      </c>
      <c r="GAI76" t="s">
        <v>3</v>
      </c>
      <c r="GAJ76" t="s">
        <v>3</v>
      </c>
      <c r="GAK76" t="s">
        <v>3</v>
      </c>
      <c r="GAL76" t="s">
        <v>3</v>
      </c>
      <c r="GAM76" t="s">
        <v>3</v>
      </c>
      <c r="GAN76" t="s">
        <v>3</v>
      </c>
      <c r="GAO76" t="s">
        <v>3</v>
      </c>
      <c r="GAP76" t="s">
        <v>3</v>
      </c>
      <c r="GAQ76" t="s">
        <v>3</v>
      </c>
      <c r="GAR76" t="s">
        <v>3</v>
      </c>
      <c r="GAS76" t="s">
        <v>3</v>
      </c>
      <c r="GAT76" t="s">
        <v>3</v>
      </c>
      <c r="GAU76" t="s">
        <v>3</v>
      </c>
      <c r="GAV76" t="s">
        <v>3</v>
      </c>
      <c r="GAW76" t="s">
        <v>3</v>
      </c>
      <c r="GAX76" t="s">
        <v>3</v>
      </c>
      <c r="GAY76" t="s">
        <v>3</v>
      </c>
      <c r="GAZ76" t="s">
        <v>3</v>
      </c>
      <c r="GBA76" t="s">
        <v>3</v>
      </c>
      <c r="GBB76" t="s">
        <v>3</v>
      </c>
      <c r="GBC76" t="s">
        <v>3</v>
      </c>
      <c r="GBD76" t="s">
        <v>3</v>
      </c>
      <c r="GBE76" t="s">
        <v>3</v>
      </c>
      <c r="GBF76" t="s">
        <v>3</v>
      </c>
      <c r="GBG76" t="s">
        <v>3</v>
      </c>
      <c r="GBH76" t="s">
        <v>3</v>
      </c>
      <c r="GBI76" t="s">
        <v>3</v>
      </c>
      <c r="GBJ76" t="s">
        <v>3</v>
      </c>
      <c r="GBK76" t="s">
        <v>3</v>
      </c>
      <c r="GBL76" t="s">
        <v>3</v>
      </c>
      <c r="GBM76" t="s">
        <v>3</v>
      </c>
      <c r="GBN76" t="s">
        <v>3</v>
      </c>
      <c r="GBO76" t="s">
        <v>3</v>
      </c>
      <c r="GBP76" t="s">
        <v>3</v>
      </c>
      <c r="GBQ76" t="s">
        <v>3</v>
      </c>
      <c r="GBR76" t="s">
        <v>3</v>
      </c>
      <c r="GBS76" t="s">
        <v>3</v>
      </c>
      <c r="GBT76" t="s">
        <v>3</v>
      </c>
      <c r="GBU76" t="s">
        <v>3</v>
      </c>
      <c r="GBV76" t="s">
        <v>3</v>
      </c>
      <c r="GBW76" t="s">
        <v>3</v>
      </c>
      <c r="GBX76" t="s">
        <v>3</v>
      </c>
      <c r="GBY76" t="s">
        <v>3</v>
      </c>
      <c r="GBZ76" t="s">
        <v>3</v>
      </c>
      <c r="GCA76" t="s">
        <v>3</v>
      </c>
      <c r="GCB76" t="s">
        <v>3</v>
      </c>
      <c r="GCC76" t="s">
        <v>3</v>
      </c>
      <c r="GCD76" t="s">
        <v>3</v>
      </c>
      <c r="GCE76" t="s">
        <v>3</v>
      </c>
      <c r="GCF76" t="s">
        <v>3</v>
      </c>
      <c r="GCG76" t="s">
        <v>3</v>
      </c>
      <c r="GCH76" t="s">
        <v>3</v>
      </c>
      <c r="GCI76" t="s">
        <v>3</v>
      </c>
      <c r="GCJ76" t="s">
        <v>3</v>
      </c>
      <c r="GCK76" t="s">
        <v>3</v>
      </c>
      <c r="GCL76" t="s">
        <v>3</v>
      </c>
      <c r="GCM76" t="s">
        <v>3</v>
      </c>
      <c r="GCN76" t="s">
        <v>3</v>
      </c>
      <c r="GCO76" t="s">
        <v>3</v>
      </c>
      <c r="GCP76" t="s">
        <v>3</v>
      </c>
      <c r="GCQ76" t="s">
        <v>3</v>
      </c>
      <c r="GCR76" t="s">
        <v>3</v>
      </c>
      <c r="GCS76" t="s">
        <v>3</v>
      </c>
      <c r="GCT76" t="s">
        <v>3</v>
      </c>
      <c r="GCU76" t="s">
        <v>3</v>
      </c>
      <c r="GCV76" t="s">
        <v>3</v>
      </c>
      <c r="GCW76" t="s">
        <v>3</v>
      </c>
      <c r="GCX76" t="s">
        <v>3</v>
      </c>
      <c r="GCY76" t="s">
        <v>3</v>
      </c>
      <c r="GCZ76" t="s">
        <v>3</v>
      </c>
      <c r="GDA76" t="s">
        <v>3</v>
      </c>
      <c r="GDB76" t="s">
        <v>3</v>
      </c>
      <c r="GDC76" t="s">
        <v>3</v>
      </c>
      <c r="GDD76" t="s">
        <v>3</v>
      </c>
      <c r="GDE76" t="s">
        <v>3</v>
      </c>
      <c r="GDF76" t="s">
        <v>3</v>
      </c>
      <c r="GDG76" t="s">
        <v>3</v>
      </c>
      <c r="GDH76" t="s">
        <v>3</v>
      </c>
      <c r="GDI76" t="s">
        <v>3</v>
      </c>
      <c r="GDJ76" t="s">
        <v>3</v>
      </c>
      <c r="GDK76" t="s">
        <v>3</v>
      </c>
      <c r="GDL76" t="s">
        <v>3</v>
      </c>
      <c r="GDM76" t="s">
        <v>3</v>
      </c>
      <c r="GDN76" t="s">
        <v>3</v>
      </c>
      <c r="GDO76" t="s">
        <v>3</v>
      </c>
      <c r="GDP76" t="s">
        <v>3</v>
      </c>
      <c r="GDQ76" t="s">
        <v>3</v>
      </c>
      <c r="GDR76" t="s">
        <v>3</v>
      </c>
      <c r="GDS76" t="s">
        <v>3</v>
      </c>
      <c r="GDT76" t="s">
        <v>3</v>
      </c>
      <c r="GDU76" t="s">
        <v>3</v>
      </c>
      <c r="GDV76" t="s">
        <v>3</v>
      </c>
      <c r="GDW76" t="s">
        <v>3</v>
      </c>
      <c r="GDX76" t="s">
        <v>3</v>
      </c>
      <c r="GDY76" t="s">
        <v>3</v>
      </c>
      <c r="GDZ76" t="s">
        <v>3</v>
      </c>
      <c r="GEA76" t="s">
        <v>3</v>
      </c>
      <c r="GEB76" t="s">
        <v>3</v>
      </c>
      <c r="GEC76" t="s">
        <v>3</v>
      </c>
      <c r="GED76" t="s">
        <v>3</v>
      </c>
      <c r="GEE76" t="s">
        <v>3</v>
      </c>
      <c r="GEF76" t="s">
        <v>3</v>
      </c>
      <c r="GEG76" t="s">
        <v>3</v>
      </c>
      <c r="GEH76" t="s">
        <v>3</v>
      </c>
      <c r="GEI76" t="s">
        <v>3</v>
      </c>
      <c r="GEJ76" t="s">
        <v>3</v>
      </c>
      <c r="GEK76" t="s">
        <v>3</v>
      </c>
      <c r="GEL76" t="s">
        <v>3</v>
      </c>
      <c r="GEM76" t="s">
        <v>3</v>
      </c>
      <c r="GEN76" t="s">
        <v>3</v>
      </c>
      <c r="GEO76" t="s">
        <v>3</v>
      </c>
      <c r="GEP76" t="s">
        <v>3</v>
      </c>
      <c r="GEQ76" t="s">
        <v>3</v>
      </c>
      <c r="GER76" t="s">
        <v>3</v>
      </c>
      <c r="GES76" t="s">
        <v>3</v>
      </c>
      <c r="GET76" t="s">
        <v>3</v>
      </c>
      <c r="GEU76" t="s">
        <v>3</v>
      </c>
      <c r="GEV76" t="s">
        <v>3</v>
      </c>
      <c r="GEW76" t="s">
        <v>3</v>
      </c>
      <c r="GEX76" t="s">
        <v>3</v>
      </c>
      <c r="GEY76" t="s">
        <v>3</v>
      </c>
      <c r="GEZ76" t="s">
        <v>3</v>
      </c>
      <c r="GFA76" t="s">
        <v>3</v>
      </c>
      <c r="GFB76" t="s">
        <v>3</v>
      </c>
      <c r="GFC76" t="s">
        <v>3</v>
      </c>
      <c r="GFD76" t="s">
        <v>3</v>
      </c>
      <c r="GFE76" t="s">
        <v>3</v>
      </c>
      <c r="GFF76" t="s">
        <v>3</v>
      </c>
      <c r="GFG76" t="s">
        <v>3</v>
      </c>
      <c r="GFH76" t="s">
        <v>3</v>
      </c>
      <c r="GFI76" t="s">
        <v>3</v>
      </c>
      <c r="GFJ76" t="s">
        <v>3</v>
      </c>
      <c r="GFK76" t="s">
        <v>3</v>
      </c>
      <c r="GFL76" t="s">
        <v>3</v>
      </c>
      <c r="GFM76" t="s">
        <v>3</v>
      </c>
      <c r="GFN76" t="s">
        <v>3</v>
      </c>
      <c r="GFO76" t="s">
        <v>3</v>
      </c>
      <c r="GFP76" t="s">
        <v>3</v>
      </c>
      <c r="GFQ76" t="s">
        <v>3</v>
      </c>
      <c r="GFR76" t="s">
        <v>3</v>
      </c>
      <c r="GFS76" t="s">
        <v>3</v>
      </c>
      <c r="GFT76" t="s">
        <v>3</v>
      </c>
      <c r="GFU76" t="s">
        <v>3</v>
      </c>
      <c r="GFV76" t="s">
        <v>3</v>
      </c>
      <c r="GFW76" t="s">
        <v>3</v>
      </c>
      <c r="GFX76" t="s">
        <v>3</v>
      </c>
      <c r="GFY76" t="s">
        <v>3</v>
      </c>
      <c r="GFZ76" t="s">
        <v>3</v>
      </c>
      <c r="GGA76" t="s">
        <v>3</v>
      </c>
      <c r="GGB76" t="s">
        <v>3</v>
      </c>
      <c r="GGC76" t="s">
        <v>3</v>
      </c>
      <c r="GGD76" t="s">
        <v>3</v>
      </c>
      <c r="GGE76" t="s">
        <v>3</v>
      </c>
      <c r="GGF76" t="s">
        <v>3</v>
      </c>
      <c r="GGG76" t="s">
        <v>3</v>
      </c>
      <c r="GGH76" t="s">
        <v>3</v>
      </c>
      <c r="GGI76" t="s">
        <v>3</v>
      </c>
      <c r="GGJ76" t="s">
        <v>3</v>
      </c>
      <c r="GGK76" t="s">
        <v>3</v>
      </c>
      <c r="GGL76" t="s">
        <v>3</v>
      </c>
      <c r="GGM76" t="s">
        <v>3</v>
      </c>
      <c r="GGN76" t="s">
        <v>3</v>
      </c>
      <c r="GGO76" t="s">
        <v>3</v>
      </c>
      <c r="GGP76" t="s">
        <v>3</v>
      </c>
      <c r="GGQ76" t="s">
        <v>3</v>
      </c>
      <c r="GGR76" t="s">
        <v>3</v>
      </c>
      <c r="GGS76" t="s">
        <v>3</v>
      </c>
      <c r="GGT76" t="s">
        <v>3</v>
      </c>
      <c r="GGU76" t="s">
        <v>3</v>
      </c>
      <c r="GGV76" t="s">
        <v>3</v>
      </c>
      <c r="GGW76" t="s">
        <v>3</v>
      </c>
      <c r="GGX76" t="s">
        <v>3</v>
      </c>
      <c r="GGY76" t="s">
        <v>3</v>
      </c>
      <c r="GGZ76" t="s">
        <v>3</v>
      </c>
      <c r="GHA76" t="s">
        <v>3</v>
      </c>
      <c r="GHB76" t="s">
        <v>3</v>
      </c>
      <c r="GHC76" t="s">
        <v>3</v>
      </c>
      <c r="GHD76" t="s">
        <v>3</v>
      </c>
      <c r="GHE76" t="s">
        <v>3</v>
      </c>
      <c r="GHF76" t="s">
        <v>3</v>
      </c>
      <c r="GHG76" t="s">
        <v>3</v>
      </c>
      <c r="GHH76" t="s">
        <v>3</v>
      </c>
      <c r="GHI76" t="s">
        <v>3</v>
      </c>
      <c r="GHJ76" t="s">
        <v>3</v>
      </c>
      <c r="GHK76" t="s">
        <v>3</v>
      </c>
      <c r="GHL76" t="s">
        <v>3</v>
      </c>
      <c r="GHM76" t="s">
        <v>3</v>
      </c>
      <c r="GHN76" t="s">
        <v>3</v>
      </c>
      <c r="GHO76" t="s">
        <v>3</v>
      </c>
      <c r="GHP76" t="s">
        <v>3</v>
      </c>
      <c r="GHQ76" t="s">
        <v>3</v>
      </c>
      <c r="GHR76" t="s">
        <v>3</v>
      </c>
      <c r="GHS76" t="s">
        <v>3</v>
      </c>
      <c r="GHT76" t="s">
        <v>3</v>
      </c>
      <c r="GHU76" t="s">
        <v>3</v>
      </c>
      <c r="GHV76" t="s">
        <v>3</v>
      </c>
      <c r="GHW76" t="s">
        <v>3</v>
      </c>
      <c r="GHX76" t="s">
        <v>3</v>
      </c>
      <c r="GHY76" t="s">
        <v>3</v>
      </c>
      <c r="GHZ76" t="s">
        <v>3</v>
      </c>
      <c r="GIA76" t="s">
        <v>3</v>
      </c>
      <c r="GIB76" t="s">
        <v>3</v>
      </c>
      <c r="GIC76" t="s">
        <v>3</v>
      </c>
      <c r="GID76" t="s">
        <v>3</v>
      </c>
      <c r="GIE76" t="s">
        <v>3</v>
      </c>
      <c r="GIF76" t="s">
        <v>3</v>
      </c>
      <c r="GIG76" t="s">
        <v>3</v>
      </c>
      <c r="GIH76" t="s">
        <v>3</v>
      </c>
      <c r="GII76" t="s">
        <v>3</v>
      </c>
      <c r="GIJ76" t="s">
        <v>3</v>
      </c>
      <c r="GIK76" t="s">
        <v>3</v>
      </c>
      <c r="GIL76" t="s">
        <v>3</v>
      </c>
      <c r="GIM76" t="s">
        <v>3</v>
      </c>
      <c r="GIN76" t="s">
        <v>3</v>
      </c>
      <c r="GIO76" t="s">
        <v>3</v>
      </c>
      <c r="GIP76" t="s">
        <v>3</v>
      </c>
      <c r="GIQ76" t="s">
        <v>3</v>
      </c>
      <c r="GIR76" t="s">
        <v>3</v>
      </c>
      <c r="GIS76" t="s">
        <v>3</v>
      </c>
      <c r="GIT76" t="s">
        <v>3</v>
      </c>
      <c r="GIU76" t="s">
        <v>3</v>
      </c>
      <c r="GIV76" t="s">
        <v>3</v>
      </c>
      <c r="GIW76" t="s">
        <v>3</v>
      </c>
      <c r="GIX76" t="s">
        <v>3</v>
      </c>
      <c r="GIY76" t="s">
        <v>3</v>
      </c>
      <c r="GIZ76" t="s">
        <v>3</v>
      </c>
      <c r="GJA76" t="s">
        <v>3</v>
      </c>
      <c r="GJB76" t="s">
        <v>3</v>
      </c>
      <c r="GJC76" t="s">
        <v>3</v>
      </c>
      <c r="GJD76" t="s">
        <v>3</v>
      </c>
      <c r="GJE76" t="s">
        <v>3</v>
      </c>
      <c r="GJF76" t="s">
        <v>3</v>
      </c>
      <c r="GJG76" t="s">
        <v>3</v>
      </c>
      <c r="GJH76" t="s">
        <v>3</v>
      </c>
      <c r="GJI76" t="s">
        <v>3</v>
      </c>
      <c r="GJJ76" t="s">
        <v>3</v>
      </c>
      <c r="GJK76" t="s">
        <v>3</v>
      </c>
      <c r="GJL76" t="s">
        <v>3</v>
      </c>
      <c r="GJM76" t="s">
        <v>3</v>
      </c>
      <c r="GJN76" t="s">
        <v>3</v>
      </c>
      <c r="GJO76" t="s">
        <v>3</v>
      </c>
      <c r="GJP76" t="s">
        <v>3</v>
      </c>
      <c r="GJQ76" t="s">
        <v>3</v>
      </c>
      <c r="GJR76" t="s">
        <v>3</v>
      </c>
      <c r="GJS76" t="s">
        <v>3</v>
      </c>
      <c r="GJT76" t="s">
        <v>3</v>
      </c>
      <c r="GJU76" t="s">
        <v>3</v>
      </c>
      <c r="GJV76" t="s">
        <v>3</v>
      </c>
      <c r="GJW76" t="s">
        <v>3</v>
      </c>
      <c r="GJX76" t="s">
        <v>3</v>
      </c>
      <c r="GJY76" t="s">
        <v>3</v>
      </c>
      <c r="GJZ76" t="s">
        <v>3</v>
      </c>
      <c r="GKA76" t="s">
        <v>3</v>
      </c>
      <c r="GKB76" t="s">
        <v>3</v>
      </c>
      <c r="GKC76" t="s">
        <v>3</v>
      </c>
      <c r="GKD76" t="s">
        <v>3</v>
      </c>
      <c r="GKE76" t="s">
        <v>3</v>
      </c>
      <c r="GKF76" t="s">
        <v>3</v>
      </c>
      <c r="GKG76" t="s">
        <v>3</v>
      </c>
      <c r="GKH76" t="s">
        <v>3</v>
      </c>
      <c r="GKI76" t="s">
        <v>3</v>
      </c>
      <c r="GKJ76" t="s">
        <v>3</v>
      </c>
      <c r="GKK76" t="s">
        <v>3</v>
      </c>
      <c r="GKL76" t="s">
        <v>3</v>
      </c>
      <c r="GKM76" t="s">
        <v>3</v>
      </c>
      <c r="GKN76" t="s">
        <v>3</v>
      </c>
      <c r="GKO76" t="s">
        <v>3</v>
      </c>
      <c r="GKP76" t="s">
        <v>3</v>
      </c>
      <c r="GKQ76" t="s">
        <v>3</v>
      </c>
      <c r="GKR76" t="s">
        <v>3</v>
      </c>
      <c r="GKS76" t="s">
        <v>3</v>
      </c>
      <c r="GKT76" t="s">
        <v>3</v>
      </c>
      <c r="GKU76" t="s">
        <v>3</v>
      </c>
      <c r="GKV76" t="s">
        <v>3</v>
      </c>
      <c r="GKW76" t="s">
        <v>3</v>
      </c>
      <c r="GKX76" t="s">
        <v>3</v>
      </c>
      <c r="GKY76" t="s">
        <v>3</v>
      </c>
      <c r="GKZ76" t="s">
        <v>3</v>
      </c>
      <c r="GLA76" t="s">
        <v>3</v>
      </c>
      <c r="GLB76" t="s">
        <v>3</v>
      </c>
      <c r="GLC76" t="s">
        <v>3</v>
      </c>
      <c r="GLD76" t="s">
        <v>3</v>
      </c>
      <c r="GLE76" t="s">
        <v>3</v>
      </c>
      <c r="GLF76" t="s">
        <v>3</v>
      </c>
      <c r="GLG76" t="s">
        <v>3</v>
      </c>
      <c r="GLH76" t="s">
        <v>3</v>
      </c>
      <c r="GLI76" t="s">
        <v>3</v>
      </c>
      <c r="GLJ76" t="s">
        <v>3</v>
      </c>
      <c r="GLK76" t="s">
        <v>3</v>
      </c>
      <c r="GLL76" t="s">
        <v>3</v>
      </c>
      <c r="GLM76" t="s">
        <v>3</v>
      </c>
      <c r="GLN76" t="s">
        <v>3</v>
      </c>
      <c r="GLO76" t="s">
        <v>3</v>
      </c>
      <c r="GLP76" t="s">
        <v>3</v>
      </c>
      <c r="GLQ76" t="s">
        <v>3</v>
      </c>
      <c r="GLR76" t="s">
        <v>3</v>
      </c>
      <c r="GLS76" t="s">
        <v>3</v>
      </c>
      <c r="GLT76" t="s">
        <v>3</v>
      </c>
      <c r="GLU76" t="s">
        <v>3</v>
      </c>
      <c r="GLV76" t="s">
        <v>3</v>
      </c>
      <c r="GLW76" t="s">
        <v>3</v>
      </c>
      <c r="GLX76" t="s">
        <v>3</v>
      </c>
      <c r="GLY76" t="s">
        <v>3</v>
      </c>
      <c r="GLZ76" t="s">
        <v>3</v>
      </c>
      <c r="GMA76" t="s">
        <v>3</v>
      </c>
      <c r="GMB76" t="s">
        <v>3</v>
      </c>
      <c r="GMC76" t="s">
        <v>3</v>
      </c>
      <c r="GMD76" t="s">
        <v>3</v>
      </c>
      <c r="GME76" t="s">
        <v>3</v>
      </c>
      <c r="GMF76" t="s">
        <v>3</v>
      </c>
      <c r="GMG76" t="s">
        <v>3</v>
      </c>
      <c r="GMH76" t="s">
        <v>3</v>
      </c>
      <c r="GMI76" t="s">
        <v>3</v>
      </c>
      <c r="GMJ76" t="s">
        <v>3</v>
      </c>
      <c r="GMK76" t="s">
        <v>3</v>
      </c>
      <c r="GML76" t="s">
        <v>3</v>
      </c>
      <c r="GMM76" t="s">
        <v>3</v>
      </c>
      <c r="GMN76" t="s">
        <v>3</v>
      </c>
      <c r="GMO76" t="s">
        <v>3</v>
      </c>
      <c r="GMP76" t="s">
        <v>3</v>
      </c>
      <c r="GMQ76" t="s">
        <v>3</v>
      </c>
      <c r="GMR76" t="s">
        <v>3</v>
      </c>
      <c r="GMS76" t="s">
        <v>3</v>
      </c>
      <c r="GMT76" t="s">
        <v>3</v>
      </c>
      <c r="GMU76" t="s">
        <v>3</v>
      </c>
      <c r="GMV76" t="s">
        <v>3</v>
      </c>
      <c r="GMW76" t="s">
        <v>3</v>
      </c>
      <c r="GMX76" t="s">
        <v>3</v>
      </c>
      <c r="GMY76" t="s">
        <v>3</v>
      </c>
      <c r="GMZ76" t="s">
        <v>3</v>
      </c>
      <c r="GNA76" t="s">
        <v>3</v>
      </c>
      <c r="GNB76" t="s">
        <v>3</v>
      </c>
      <c r="GNC76" t="s">
        <v>3</v>
      </c>
      <c r="GND76" t="s">
        <v>3</v>
      </c>
      <c r="GNE76" t="s">
        <v>3</v>
      </c>
      <c r="GNF76" t="s">
        <v>3</v>
      </c>
      <c r="GNG76" t="s">
        <v>3</v>
      </c>
      <c r="GNH76" t="s">
        <v>3</v>
      </c>
      <c r="GNI76" t="s">
        <v>3</v>
      </c>
      <c r="GNJ76" t="s">
        <v>3</v>
      </c>
      <c r="GNK76" t="s">
        <v>3</v>
      </c>
      <c r="GNL76" t="s">
        <v>3</v>
      </c>
      <c r="GNM76" t="s">
        <v>3</v>
      </c>
      <c r="GNN76" t="s">
        <v>3</v>
      </c>
      <c r="GNO76" t="s">
        <v>3</v>
      </c>
      <c r="GNP76" t="s">
        <v>3</v>
      </c>
      <c r="GNQ76" t="s">
        <v>3</v>
      </c>
      <c r="GNR76" t="s">
        <v>3</v>
      </c>
      <c r="GNS76" t="s">
        <v>3</v>
      </c>
      <c r="GNT76" t="s">
        <v>3</v>
      </c>
      <c r="GNU76" t="s">
        <v>3</v>
      </c>
      <c r="GNV76" t="s">
        <v>3</v>
      </c>
      <c r="GNW76" t="s">
        <v>3</v>
      </c>
      <c r="GNX76" t="s">
        <v>3</v>
      </c>
      <c r="GNY76" t="s">
        <v>3</v>
      </c>
      <c r="GNZ76" t="s">
        <v>3</v>
      </c>
      <c r="GOA76" t="s">
        <v>3</v>
      </c>
      <c r="GOB76" t="s">
        <v>3</v>
      </c>
      <c r="GOC76" t="s">
        <v>3</v>
      </c>
      <c r="GOD76" t="s">
        <v>3</v>
      </c>
      <c r="GOE76" t="s">
        <v>3</v>
      </c>
      <c r="GOF76" t="s">
        <v>3</v>
      </c>
      <c r="GOG76" t="s">
        <v>3</v>
      </c>
      <c r="GOH76" t="s">
        <v>3</v>
      </c>
      <c r="GOI76" t="s">
        <v>3</v>
      </c>
      <c r="GOJ76" t="s">
        <v>3</v>
      </c>
      <c r="GOK76" t="s">
        <v>3</v>
      </c>
      <c r="GOL76" t="s">
        <v>3</v>
      </c>
      <c r="GOM76" t="s">
        <v>3</v>
      </c>
      <c r="GON76" t="s">
        <v>3</v>
      </c>
      <c r="GOO76" t="s">
        <v>3</v>
      </c>
      <c r="GOP76" t="s">
        <v>3</v>
      </c>
      <c r="GOQ76" t="s">
        <v>3</v>
      </c>
      <c r="GOR76" t="s">
        <v>3</v>
      </c>
      <c r="GOS76" t="s">
        <v>3</v>
      </c>
      <c r="GOT76" t="s">
        <v>3</v>
      </c>
      <c r="GOU76" t="s">
        <v>3</v>
      </c>
      <c r="GOV76" t="s">
        <v>3</v>
      </c>
      <c r="GOW76" t="s">
        <v>3</v>
      </c>
      <c r="GOX76" t="s">
        <v>3</v>
      </c>
      <c r="GOY76" t="s">
        <v>3</v>
      </c>
      <c r="GOZ76" t="s">
        <v>3</v>
      </c>
      <c r="GPA76" t="s">
        <v>3</v>
      </c>
      <c r="GPB76" t="s">
        <v>3</v>
      </c>
      <c r="GPC76" t="s">
        <v>3</v>
      </c>
      <c r="GPD76" t="s">
        <v>3</v>
      </c>
      <c r="GPE76" t="s">
        <v>3</v>
      </c>
      <c r="GPF76" t="s">
        <v>3</v>
      </c>
      <c r="GPG76" t="s">
        <v>3</v>
      </c>
      <c r="GPH76" t="s">
        <v>3</v>
      </c>
      <c r="GPI76" t="s">
        <v>3</v>
      </c>
      <c r="GPJ76" t="s">
        <v>3</v>
      </c>
      <c r="GPK76" t="s">
        <v>3</v>
      </c>
      <c r="GPL76" t="s">
        <v>3</v>
      </c>
      <c r="GPM76" t="s">
        <v>3</v>
      </c>
      <c r="GPN76" t="s">
        <v>3</v>
      </c>
      <c r="GPO76" t="s">
        <v>3</v>
      </c>
      <c r="GPP76" t="s">
        <v>3</v>
      </c>
      <c r="GPQ76" t="s">
        <v>3</v>
      </c>
      <c r="GPR76" t="s">
        <v>3</v>
      </c>
      <c r="GPS76" t="s">
        <v>3</v>
      </c>
      <c r="GPT76" t="s">
        <v>3</v>
      </c>
      <c r="GPU76" t="s">
        <v>3</v>
      </c>
      <c r="GPV76" t="s">
        <v>3</v>
      </c>
      <c r="GPW76" t="s">
        <v>3</v>
      </c>
      <c r="GPX76" t="s">
        <v>3</v>
      </c>
      <c r="GPY76" t="s">
        <v>3</v>
      </c>
      <c r="GPZ76" t="s">
        <v>3</v>
      </c>
      <c r="GQA76" t="s">
        <v>3</v>
      </c>
      <c r="GQB76" t="s">
        <v>3</v>
      </c>
      <c r="GQC76" t="s">
        <v>3</v>
      </c>
      <c r="GQD76" t="s">
        <v>3</v>
      </c>
      <c r="GQE76" t="s">
        <v>3</v>
      </c>
      <c r="GQF76" t="s">
        <v>3</v>
      </c>
      <c r="GQG76" t="s">
        <v>3</v>
      </c>
      <c r="GQH76" t="s">
        <v>3</v>
      </c>
      <c r="GQI76" t="s">
        <v>3</v>
      </c>
      <c r="GQJ76" t="s">
        <v>3</v>
      </c>
      <c r="GQK76" t="s">
        <v>3</v>
      </c>
      <c r="GQL76" t="s">
        <v>3</v>
      </c>
      <c r="GQM76" t="s">
        <v>3</v>
      </c>
      <c r="GQN76" t="s">
        <v>3</v>
      </c>
      <c r="GQO76" t="s">
        <v>3</v>
      </c>
      <c r="GQP76" t="s">
        <v>3</v>
      </c>
      <c r="GQQ76" t="s">
        <v>3</v>
      </c>
      <c r="GQR76" t="s">
        <v>3</v>
      </c>
      <c r="GQS76" t="s">
        <v>3</v>
      </c>
      <c r="GQT76" t="s">
        <v>3</v>
      </c>
      <c r="GQU76" t="s">
        <v>3</v>
      </c>
      <c r="GQV76" t="s">
        <v>3</v>
      </c>
      <c r="GQW76" t="s">
        <v>3</v>
      </c>
      <c r="GQX76" t="s">
        <v>3</v>
      </c>
      <c r="GQY76" t="s">
        <v>3</v>
      </c>
      <c r="GQZ76" t="s">
        <v>3</v>
      </c>
      <c r="GRA76" t="s">
        <v>3</v>
      </c>
      <c r="GRB76" t="s">
        <v>3</v>
      </c>
      <c r="GRC76" t="s">
        <v>3</v>
      </c>
      <c r="GRD76" t="s">
        <v>3</v>
      </c>
      <c r="GRE76" t="s">
        <v>3</v>
      </c>
      <c r="GRF76" t="s">
        <v>3</v>
      </c>
      <c r="GRG76" t="s">
        <v>3</v>
      </c>
      <c r="GRH76" t="s">
        <v>3</v>
      </c>
      <c r="GRI76" t="s">
        <v>3</v>
      </c>
      <c r="GRJ76" t="s">
        <v>3</v>
      </c>
      <c r="GRK76" t="s">
        <v>3</v>
      </c>
      <c r="GRL76" t="s">
        <v>3</v>
      </c>
      <c r="GRM76" t="s">
        <v>3</v>
      </c>
      <c r="GRN76" t="s">
        <v>3</v>
      </c>
      <c r="GRO76" t="s">
        <v>3</v>
      </c>
      <c r="GRP76" t="s">
        <v>3</v>
      </c>
      <c r="GRQ76" t="s">
        <v>3</v>
      </c>
      <c r="GRR76" t="s">
        <v>3</v>
      </c>
      <c r="GRS76" t="s">
        <v>3</v>
      </c>
      <c r="GRT76" t="s">
        <v>3</v>
      </c>
      <c r="GRU76" t="s">
        <v>3</v>
      </c>
      <c r="GRV76" t="s">
        <v>3</v>
      </c>
      <c r="GRW76" t="s">
        <v>3</v>
      </c>
      <c r="GRX76" t="s">
        <v>3</v>
      </c>
      <c r="GRY76" t="s">
        <v>3</v>
      </c>
      <c r="GRZ76" t="s">
        <v>3</v>
      </c>
      <c r="GSA76" t="s">
        <v>3</v>
      </c>
      <c r="GSB76" t="s">
        <v>3</v>
      </c>
      <c r="GSC76" t="s">
        <v>3</v>
      </c>
      <c r="GSD76" t="s">
        <v>3</v>
      </c>
      <c r="GSE76" t="s">
        <v>3</v>
      </c>
      <c r="GSF76" t="s">
        <v>3</v>
      </c>
      <c r="GSG76" t="s">
        <v>3</v>
      </c>
      <c r="GSH76" t="s">
        <v>3</v>
      </c>
      <c r="GSI76" t="s">
        <v>3</v>
      </c>
      <c r="GSJ76" t="s">
        <v>3</v>
      </c>
      <c r="GSK76" t="s">
        <v>3</v>
      </c>
      <c r="GSL76" t="s">
        <v>3</v>
      </c>
      <c r="GSM76" t="s">
        <v>3</v>
      </c>
      <c r="GSN76" t="s">
        <v>3</v>
      </c>
      <c r="GSO76" t="s">
        <v>3</v>
      </c>
      <c r="GSP76" t="s">
        <v>3</v>
      </c>
      <c r="GSQ76" t="s">
        <v>3</v>
      </c>
      <c r="GSR76" t="s">
        <v>3</v>
      </c>
      <c r="GSS76" t="s">
        <v>3</v>
      </c>
      <c r="GST76" t="s">
        <v>3</v>
      </c>
      <c r="GSU76" t="s">
        <v>3</v>
      </c>
      <c r="GSV76" t="s">
        <v>3</v>
      </c>
      <c r="GSW76" t="s">
        <v>3</v>
      </c>
      <c r="GSX76" t="s">
        <v>3</v>
      </c>
      <c r="GSY76" t="s">
        <v>3</v>
      </c>
      <c r="GSZ76" t="s">
        <v>3</v>
      </c>
      <c r="GTA76" t="s">
        <v>3</v>
      </c>
      <c r="GTB76" t="s">
        <v>3</v>
      </c>
      <c r="GTC76" t="s">
        <v>3</v>
      </c>
      <c r="GTD76" t="s">
        <v>3</v>
      </c>
      <c r="GTE76" t="s">
        <v>3</v>
      </c>
      <c r="GTF76" t="s">
        <v>3</v>
      </c>
      <c r="GTG76" t="s">
        <v>3</v>
      </c>
      <c r="GTH76" t="s">
        <v>3</v>
      </c>
      <c r="GTI76" t="s">
        <v>3</v>
      </c>
      <c r="GTJ76" t="s">
        <v>3</v>
      </c>
      <c r="GTK76" t="s">
        <v>3</v>
      </c>
      <c r="GTL76" t="s">
        <v>3</v>
      </c>
      <c r="GTM76" t="s">
        <v>3</v>
      </c>
      <c r="GTN76" t="s">
        <v>3</v>
      </c>
      <c r="GTO76" t="s">
        <v>3</v>
      </c>
      <c r="GTP76" t="s">
        <v>3</v>
      </c>
      <c r="GTQ76" t="s">
        <v>3</v>
      </c>
      <c r="GTR76" t="s">
        <v>3</v>
      </c>
      <c r="GTS76" t="s">
        <v>3</v>
      </c>
      <c r="GTT76" t="s">
        <v>3</v>
      </c>
      <c r="GTU76" t="s">
        <v>3</v>
      </c>
      <c r="GTV76" t="s">
        <v>3</v>
      </c>
      <c r="GTW76" t="s">
        <v>3</v>
      </c>
      <c r="GTX76" t="s">
        <v>3</v>
      </c>
      <c r="GTY76" t="s">
        <v>3</v>
      </c>
      <c r="GTZ76" t="s">
        <v>3</v>
      </c>
      <c r="GUA76" t="s">
        <v>3</v>
      </c>
      <c r="GUB76" t="s">
        <v>3</v>
      </c>
      <c r="GUC76" t="s">
        <v>3</v>
      </c>
      <c r="GUD76" t="s">
        <v>3</v>
      </c>
      <c r="GUE76" t="s">
        <v>3</v>
      </c>
      <c r="GUF76" t="s">
        <v>3</v>
      </c>
      <c r="GUG76" t="s">
        <v>3</v>
      </c>
      <c r="GUH76" t="s">
        <v>3</v>
      </c>
      <c r="GUI76" t="s">
        <v>3</v>
      </c>
      <c r="GUJ76" t="s">
        <v>3</v>
      </c>
      <c r="GUK76" t="s">
        <v>3</v>
      </c>
      <c r="GUL76" t="s">
        <v>3</v>
      </c>
      <c r="GUM76" t="s">
        <v>3</v>
      </c>
      <c r="GUN76" t="s">
        <v>3</v>
      </c>
      <c r="GUO76" t="s">
        <v>3</v>
      </c>
      <c r="GUP76" t="s">
        <v>3</v>
      </c>
      <c r="GUQ76" t="s">
        <v>3</v>
      </c>
      <c r="GUR76" t="s">
        <v>3</v>
      </c>
      <c r="GUS76" t="s">
        <v>3</v>
      </c>
      <c r="GUT76" t="s">
        <v>3</v>
      </c>
      <c r="GUU76" t="s">
        <v>3</v>
      </c>
      <c r="GUV76" t="s">
        <v>3</v>
      </c>
      <c r="GUW76" t="s">
        <v>3</v>
      </c>
      <c r="GUX76" t="s">
        <v>3</v>
      </c>
      <c r="GUY76" t="s">
        <v>3</v>
      </c>
      <c r="GUZ76" t="s">
        <v>3</v>
      </c>
      <c r="GVA76" t="s">
        <v>3</v>
      </c>
      <c r="GVB76" t="s">
        <v>3</v>
      </c>
      <c r="GVC76" t="s">
        <v>3</v>
      </c>
      <c r="GVD76" t="s">
        <v>3</v>
      </c>
      <c r="GVE76" t="s">
        <v>3</v>
      </c>
      <c r="GVF76" t="s">
        <v>3</v>
      </c>
      <c r="GVG76" t="s">
        <v>3</v>
      </c>
      <c r="GVH76" t="s">
        <v>3</v>
      </c>
      <c r="GVI76" t="s">
        <v>3</v>
      </c>
      <c r="GVJ76" t="s">
        <v>3</v>
      </c>
      <c r="GVK76" t="s">
        <v>3</v>
      </c>
      <c r="GVL76" t="s">
        <v>3</v>
      </c>
      <c r="GVM76" t="s">
        <v>3</v>
      </c>
      <c r="GVN76" t="s">
        <v>3</v>
      </c>
      <c r="GVO76" t="s">
        <v>3</v>
      </c>
      <c r="GVP76" t="s">
        <v>3</v>
      </c>
      <c r="GVQ76" t="s">
        <v>3</v>
      </c>
      <c r="GVR76" t="s">
        <v>3</v>
      </c>
      <c r="GVS76" t="s">
        <v>3</v>
      </c>
      <c r="GVT76" t="s">
        <v>3</v>
      </c>
      <c r="GVU76" t="s">
        <v>3</v>
      </c>
      <c r="GVV76" t="s">
        <v>3</v>
      </c>
      <c r="GVW76" t="s">
        <v>3</v>
      </c>
      <c r="GVX76" t="s">
        <v>3</v>
      </c>
      <c r="GVY76" t="s">
        <v>3</v>
      </c>
      <c r="GVZ76" t="s">
        <v>3</v>
      </c>
      <c r="GWA76" t="s">
        <v>3</v>
      </c>
      <c r="GWB76" t="s">
        <v>3</v>
      </c>
      <c r="GWC76" t="s">
        <v>3</v>
      </c>
      <c r="GWD76" t="s">
        <v>3</v>
      </c>
      <c r="GWE76" t="s">
        <v>3</v>
      </c>
      <c r="GWF76" t="s">
        <v>3</v>
      </c>
      <c r="GWG76" t="s">
        <v>3</v>
      </c>
      <c r="GWH76" t="s">
        <v>3</v>
      </c>
      <c r="GWI76" t="s">
        <v>3</v>
      </c>
      <c r="GWJ76" t="s">
        <v>3</v>
      </c>
      <c r="GWK76" t="s">
        <v>3</v>
      </c>
      <c r="GWL76" t="s">
        <v>3</v>
      </c>
      <c r="GWM76" t="s">
        <v>3</v>
      </c>
      <c r="GWN76" t="s">
        <v>3</v>
      </c>
      <c r="GWO76" t="s">
        <v>3</v>
      </c>
      <c r="GWP76" t="s">
        <v>3</v>
      </c>
      <c r="GWQ76" t="s">
        <v>3</v>
      </c>
      <c r="GWR76" t="s">
        <v>3</v>
      </c>
      <c r="GWS76" t="s">
        <v>3</v>
      </c>
      <c r="GWT76" t="s">
        <v>3</v>
      </c>
      <c r="GWU76" t="s">
        <v>3</v>
      </c>
      <c r="GWV76" t="s">
        <v>3</v>
      </c>
      <c r="GWW76" t="s">
        <v>3</v>
      </c>
      <c r="GWX76" t="s">
        <v>3</v>
      </c>
      <c r="GWY76" t="s">
        <v>3</v>
      </c>
      <c r="GWZ76" t="s">
        <v>3</v>
      </c>
      <c r="GXA76" t="s">
        <v>3</v>
      </c>
      <c r="GXB76" t="s">
        <v>3</v>
      </c>
      <c r="GXC76" t="s">
        <v>3</v>
      </c>
      <c r="GXD76" t="s">
        <v>3</v>
      </c>
      <c r="GXE76" t="s">
        <v>3</v>
      </c>
      <c r="GXF76" t="s">
        <v>3</v>
      </c>
      <c r="GXG76" t="s">
        <v>3</v>
      </c>
      <c r="GXH76" t="s">
        <v>3</v>
      </c>
      <c r="GXI76" t="s">
        <v>3</v>
      </c>
      <c r="GXJ76" t="s">
        <v>3</v>
      </c>
      <c r="GXK76" t="s">
        <v>3</v>
      </c>
      <c r="GXL76" t="s">
        <v>3</v>
      </c>
      <c r="GXM76" t="s">
        <v>3</v>
      </c>
      <c r="GXN76" t="s">
        <v>3</v>
      </c>
      <c r="GXO76" t="s">
        <v>3</v>
      </c>
      <c r="GXP76" t="s">
        <v>3</v>
      </c>
      <c r="GXQ76" t="s">
        <v>3</v>
      </c>
      <c r="GXR76" t="s">
        <v>3</v>
      </c>
      <c r="GXS76" t="s">
        <v>3</v>
      </c>
      <c r="GXT76" t="s">
        <v>3</v>
      </c>
      <c r="GXU76" t="s">
        <v>3</v>
      </c>
      <c r="GXV76" t="s">
        <v>3</v>
      </c>
      <c r="GXW76" t="s">
        <v>3</v>
      </c>
      <c r="GXX76" t="s">
        <v>3</v>
      </c>
      <c r="GXY76" t="s">
        <v>3</v>
      </c>
      <c r="GXZ76" t="s">
        <v>3</v>
      </c>
      <c r="GYA76" t="s">
        <v>3</v>
      </c>
      <c r="GYB76" t="s">
        <v>3</v>
      </c>
      <c r="GYC76" t="s">
        <v>3</v>
      </c>
      <c r="GYD76" t="s">
        <v>3</v>
      </c>
      <c r="GYE76" t="s">
        <v>3</v>
      </c>
      <c r="GYF76" t="s">
        <v>3</v>
      </c>
      <c r="GYG76" t="s">
        <v>3</v>
      </c>
      <c r="GYH76" t="s">
        <v>3</v>
      </c>
      <c r="GYI76" t="s">
        <v>3</v>
      </c>
      <c r="GYJ76" t="s">
        <v>3</v>
      </c>
      <c r="GYK76" t="s">
        <v>3</v>
      </c>
      <c r="GYL76" t="s">
        <v>3</v>
      </c>
      <c r="GYM76" t="s">
        <v>3</v>
      </c>
      <c r="GYN76" t="s">
        <v>3</v>
      </c>
      <c r="GYO76" t="s">
        <v>3</v>
      </c>
      <c r="GYP76" t="s">
        <v>3</v>
      </c>
      <c r="GYQ76" t="s">
        <v>3</v>
      </c>
      <c r="GYR76" t="s">
        <v>3</v>
      </c>
      <c r="GYS76" t="s">
        <v>3</v>
      </c>
      <c r="GYT76" t="s">
        <v>3</v>
      </c>
      <c r="GYU76" t="s">
        <v>3</v>
      </c>
      <c r="GYV76" t="s">
        <v>3</v>
      </c>
      <c r="GYW76" t="s">
        <v>3</v>
      </c>
      <c r="GYX76" t="s">
        <v>3</v>
      </c>
      <c r="GYY76" t="s">
        <v>3</v>
      </c>
      <c r="GYZ76" t="s">
        <v>3</v>
      </c>
      <c r="GZA76" t="s">
        <v>3</v>
      </c>
      <c r="GZB76" t="s">
        <v>3</v>
      </c>
      <c r="GZC76" t="s">
        <v>3</v>
      </c>
      <c r="GZD76" t="s">
        <v>3</v>
      </c>
      <c r="GZE76" t="s">
        <v>3</v>
      </c>
      <c r="GZF76" t="s">
        <v>3</v>
      </c>
      <c r="GZG76" t="s">
        <v>3</v>
      </c>
      <c r="GZH76" t="s">
        <v>3</v>
      </c>
      <c r="GZI76" t="s">
        <v>3</v>
      </c>
      <c r="GZJ76" t="s">
        <v>3</v>
      </c>
      <c r="GZK76" t="s">
        <v>3</v>
      </c>
      <c r="GZL76" t="s">
        <v>3</v>
      </c>
      <c r="GZM76" t="s">
        <v>3</v>
      </c>
      <c r="GZN76" t="s">
        <v>3</v>
      </c>
      <c r="GZO76" t="s">
        <v>3</v>
      </c>
      <c r="GZP76" t="s">
        <v>3</v>
      </c>
      <c r="GZQ76" t="s">
        <v>3</v>
      </c>
      <c r="GZR76" t="s">
        <v>3</v>
      </c>
      <c r="GZS76" t="s">
        <v>3</v>
      </c>
      <c r="GZT76" t="s">
        <v>3</v>
      </c>
      <c r="GZU76" t="s">
        <v>3</v>
      </c>
      <c r="GZV76" t="s">
        <v>3</v>
      </c>
      <c r="GZW76" t="s">
        <v>3</v>
      </c>
      <c r="GZX76" t="s">
        <v>3</v>
      </c>
      <c r="GZY76" t="s">
        <v>3</v>
      </c>
      <c r="GZZ76" t="s">
        <v>3</v>
      </c>
      <c r="HAA76" t="s">
        <v>3</v>
      </c>
      <c r="HAB76" t="s">
        <v>3</v>
      </c>
      <c r="HAC76" t="s">
        <v>3</v>
      </c>
      <c r="HAD76" t="s">
        <v>3</v>
      </c>
      <c r="HAE76" t="s">
        <v>3</v>
      </c>
      <c r="HAF76" t="s">
        <v>3</v>
      </c>
      <c r="HAG76" t="s">
        <v>3</v>
      </c>
      <c r="HAH76" t="s">
        <v>3</v>
      </c>
      <c r="HAI76" t="s">
        <v>3</v>
      </c>
      <c r="HAJ76" t="s">
        <v>3</v>
      </c>
      <c r="HAK76" t="s">
        <v>3</v>
      </c>
      <c r="HAL76" t="s">
        <v>3</v>
      </c>
      <c r="HAM76" t="s">
        <v>3</v>
      </c>
      <c r="HAN76" t="s">
        <v>3</v>
      </c>
      <c r="HAO76" t="s">
        <v>3</v>
      </c>
      <c r="HAP76" t="s">
        <v>3</v>
      </c>
      <c r="HAQ76" t="s">
        <v>3</v>
      </c>
      <c r="HAR76" t="s">
        <v>3</v>
      </c>
      <c r="HAS76" t="s">
        <v>3</v>
      </c>
      <c r="HAT76" t="s">
        <v>3</v>
      </c>
      <c r="HAU76" t="s">
        <v>3</v>
      </c>
      <c r="HAV76" t="s">
        <v>3</v>
      </c>
      <c r="HAW76" t="s">
        <v>3</v>
      </c>
      <c r="HAX76" t="s">
        <v>3</v>
      </c>
      <c r="HAY76" t="s">
        <v>3</v>
      </c>
      <c r="HAZ76" t="s">
        <v>3</v>
      </c>
      <c r="HBA76" t="s">
        <v>3</v>
      </c>
      <c r="HBB76" t="s">
        <v>3</v>
      </c>
      <c r="HBC76" t="s">
        <v>3</v>
      </c>
      <c r="HBD76" t="s">
        <v>3</v>
      </c>
      <c r="HBE76" t="s">
        <v>3</v>
      </c>
      <c r="HBF76" t="s">
        <v>3</v>
      </c>
      <c r="HBG76" t="s">
        <v>3</v>
      </c>
      <c r="HBH76" t="s">
        <v>3</v>
      </c>
      <c r="HBI76" t="s">
        <v>3</v>
      </c>
      <c r="HBJ76" t="s">
        <v>3</v>
      </c>
      <c r="HBK76" t="s">
        <v>3</v>
      </c>
      <c r="HBL76" t="s">
        <v>3</v>
      </c>
      <c r="HBM76" t="s">
        <v>3</v>
      </c>
      <c r="HBN76" t="s">
        <v>3</v>
      </c>
      <c r="HBO76" t="s">
        <v>3</v>
      </c>
      <c r="HBP76" t="s">
        <v>3</v>
      </c>
      <c r="HBQ76" t="s">
        <v>3</v>
      </c>
      <c r="HBR76" t="s">
        <v>3</v>
      </c>
      <c r="HBS76" t="s">
        <v>3</v>
      </c>
      <c r="HBT76" t="s">
        <v>3</v>
      </c>
      <c r="HBU76" t="s">
        <v>3</v>
      </c>
      <c r="HBV76" t="s">
        <v>3</v>
      </c>
      <c r="HBW76" t="s">
        <v>3</v>
      </c>
      <c r="HBX76" t="s">
        <v>3</v>
      </c>
      <c r="HBY76" t="s">
        <v>3</v>
      </c>
      <c r="HBZ76" t="s">
        <v>3</v>
      </c>
      <c r="HCA76" t="s">
        <v>3</v>
      </c>
      <c r="HCB76" t="s">
        <v>3</v>
      </c>
      <c r="HCC76" t="s">
        <v>3</v>
      </c>
      <c r="HCD76" t="s">
        <v>3</v>
      </c>
      <c r="HCE76" t="s">
        <v>3</v>
      </c>
      <c r="HCF76" t="s">
        <v>3</v>
      </c>
      <c r="HCG76" t="s">
        <v>3</v>
      </c>
      <c r="HCH76" t="s">
        <v>3</v>
      </c>
      <c r="HCI76" t="s">
        <v>3</v>
      </c>
      <c r="HCJ76" t="s">
        <v>3</v>
      </c>
      <c r="HCK76" t="s">
        <v>3</v>
      </c>
      <c r="HCL76" t="s">
        <v>3</v>
      </c>
      <c r="HCM76" t="s">
        <v>3</v>
      </c>
      <c r="HCN76" t="s">
        <v>3</v>
      </c>
      <c r="HCO76" t="s">
        <v>3</v>
      </c>
      <c r="HCP76" t="s">
        <v>3</v>
      </c>
      <c r="HCQ76" t="s">
        <v>3</v>
      </c>
      <c r="HCR76" t="s">
        <v>3</v>
      </c>
      <c r="HCS76" t="s">
        <v>3</v>
      </c>
      <c r="HCT76" t="s">
        <v>3</v>
      </c>
      <c r="HCU76" t="s">
        <v>3</v>
      </c>
      <c r="HCV76" t="s">
        <v>3</v>
      </c>
      <c r="HCW76" t="s">
        <v>3</v>
      </c>
      <c r="HCX76" t="s">
        <v>3</v>
      </c>
      <c r="HCY76" t="s">
        <v>3</v>
      </c>
      <c r="HCZ76" t="s">
        <v>3</v>
      </c>
      <c r="HDA76" t="s">
        <v>3</v>
      </c>
      <c r="HDB76" t="s">
        <v>3</v>
      </c>
      <c r="HDC76" t="s">
        <v>3</v>
      </c>
      <c r="HDD76" t="s">
        <v>3</v>
      </c>
      <c r="HDE76" t="s">
        <v>3</v>
      </c>
      <c r="HDF76" t="s">
        <v>3</v>
      </c>
      <c r="HDG76" t="s">
        <v>3</v>
      </c>
      <c r="HDH76" t="s">
        <v>3</v>
      </c>
      <c r="HDI76" t="s">
        <v>3</v>
      </c>
      <c r="HDJ76" t="s">
        <v>3</v>
      </c>
      <c r="HDK76" t="s">
        <v>3</v>
      </c>
      <c r="HDL76" t="s">
        <v>3</v>
      </c>
      <c r="HDM76" t="s">
        <v>3</v>
      </c>
      <c r="HDN76" t="s">
        <v>3</v>
      </c>
      <c r="HDO76" t="s">
        <v>3</v>
      </c>
      <c r="HDP76" t="s">
        <v>3</v>
      </c>
      <c r="HDQ76" t="s">
        <v>3</v>
      </c>
      <c r="HDR76" t="s">
        <v>3</v>
      </c>
      <c r="HDS76" t="s">
        <v>3</v>
      </c>
      <c r="HDT76" t="s">
        <v>3</v>
      </c>
      <c r="HDU76" t="s">
        <v>3</v>
      </c>
      <c r="HDV76" t="s">
        <v>3</v>
      </c>
      <c r="HDW76" t="s">
        <v>3</v>
      </c>
      <c r="HDX76" t="s">
        <v>3</v>
      </c>
      <c r="HDY76" t="s">
        <v>3</v>
      </c>
      <c r="HDZ76" t="s">
        <v>3</v>
      </c>
      <c r="HEA76" t="s">
        <v>3</v>
      </c>
      <c r="HEB76" t="s">
        <v>3</v>
      </c>
      <c r="HEC76" t="s">
        <v>3</v>
      </c>
      <c r="HED76" t="s">
        <v>3</v>
      </c>
      <c r="HEE76" t="s">
        <v>3</v>
      </c>
      <c r="HEF76" t="s">
        <v>3</v>
      </c>
      <c r="HEG76" t="s">
        <v>3</v>
      </c>
      <c r="HEH76" t="s">
        <v>3</v>
      </c>
      <c r="HEI76" t="s">
        <v>3</v>
      </c>
      <c r="HEJ76" t="s">
        <v>3</v>
      </c>
      <c r="HEK76" t="s">
        <v>3</v>
      </c>
      <c r="HEL76" t="s">
        <v>3</v>
      </c>
      <c r="HEM76" t="s">
        <v>3</v>
      </c>
      <c r="HEN76" t="s">
        <v>3</v>
      </c>
      <c r="HEO76" t="s">
        <v>3</v>
      </c>
      <c r="HEP76" t="s">
        <v>3</v>
      </c>
      <c r="HEQ76" t="s">
        <v>3</v>
      </c>
      <c r="HER76" t="s">
        <v>3</v>
      </c>
      <c r="HES76" t="s">
        <v>3</v>
      </c>
      <c r="HET76" t="s">
        <v>3</v>
      </c>
      <c r="HEU76" t="s">
        <v>3</v>
      </c>
      <c r="HEV76" t="s">
        <v>3</v>
      </c>
      <c r="HEW76" t="s">
        <v>3</v>
      </c>
      <c r="HEX76" t="s">
        <v>3</v>
      </c>
      <c r="HEY76" t="s">
        <v>3</v>
      </c>
      <c r="HEZ76" t="s">
        <v>3</v>
      </c>
      <c r="HFA76" t="s">
        <v>3</v>
      </c>
      <c r="HFB76" t="s">
        <v>3</v>
      </c>
      <c r="HFC76" t="s">
        <v>3</v>
      </c>
      <c r="HFD76" t="s">
        <v>3</v>
      </c>
      <c r="HFE76" t="s">
        <v>3</v>
      </c>
      <c r="HFF76" t="s">
        <v>3</v>
      </c>
      <c r="HFG76" t="s">
        <v>3</v>
      </c>
      <c r="HFH76" t="s">
        <v>3</v>
      </c>
      <c r="HFI76" t="s">
        <v>3</v>
      </c>
      <c r="HFJ76" t="s">
        <v>3</v>
      </c>
      <c r="HFK76" t="s">
        <v>3</v>
      </c>
      <c r="HFL76" t="s">
        <v>3</v>
      </c>
      <c r="HFM76" t="s">
        <v>3</v>
      </c>
      <c r="HFN76" t="s">
        <v>3</v>
      </c>
      <c r="HFO76" t="s">
        <v>3</v>
      </c>
      <c r="HFP76" t="s">
        <v>3</v>
      </c>
      <c r="HFQ76" t="s">
        <v>3</v>
      </c>
      <c r="HFR76" t="s">
        <v>3</v>
      </c>
      <c r="HFS76" t="s">
        <v>3</v>
      </c>
      <c r="HFT76" t="s">
        <v>3</v>
      </c>
      <c r="HFU76" t="s">
        <v>3</v>
      </c>
      <c r="HFV76" t="s">
        <v>3</v>
      </c>
      <c r="HFW76" t="s">
        <v>3</v>
      </c>
      <c r="HFX76" t="s">
        <v>3</v>
      </c>
      <c r="HFY76" t="s">
        <v>3</v>
      </c>
      <c r="HFZ76" t="s">
        <v>3</v>
      </c>
      <c r="HGA76" t="s">
        <v>3</v>
      </c>
      <c r="HGB76" t="s">
        <v>3</v>
      </c>
      <c r="HGC76" t="s">
        <v>3</v>
      </c>
      <c r="HGD76" t="s">
        <v>3</v>
      </c>
      <c r="HGE76" t="s">
        <v>3</v>
      </c>
      <c r="HGF76" t="s">
        <v>3</v>
      </c>
      <c r="HGG76" t="s">
        <v>3</v>
      </c>
      <c r="HGH76" t="s">
        <v>3</v>
      </c>
      <c r="HGI76" t="s">
        <v>3</v>
      </c>
      <c r="HGJ76" t="s">
        <v>3</v>
      </c>
      <c r="HGK76" t="s">
        <v>3</v>
      </c>
      <c r="HGL76" t="s">
        <v>3</v>
      </c>
      <c r="HGM76" t="s">
        <v>3</v>
      </c>
      <c r="HGN76" t="s">
        <v>3</v>
      </c>
      <c r="HGO76" t="s">
        <v>3</v>
      </c>
      <c r="HGP76" t="s">
        <v>3</v>
      </c>
      <c r="HGQ76" t="s">
        <v>3</v>
      </c>
      <c r="HGR76" t="s">
        <v>3</v>
      </c>
      <c r="HGS76" t="s">
        <v>3</v>
      </c>
      <c r="HGT76" t="s">
        <v>3</v>
      </c>
      <c r="HGU76" t="s">
        <v>3</v>
      </c>
      <c r="HGV76" t="s">
        <v>3</v>
      </c>
      <c r="HGW76" t="s">
        <v>3</v>
      </c>
      <c r="HGX76" t="s">
        <v>3</v>
      </c>
      <c r="HGY76" t="s">
        <v>3</v>
      </c>
      <c r="HGZ76" t="s">
        <v>3</v>
      </c>
      <c r="HHA76" t="s">
        <v>3</v>
      </c>
      <c r="HHB76" t="s">
        <v>3</v>
      </c>
      <c r="HHC76" t="s">
        <v>3</v>
      </c>
      <c r="HHD76" t="s">
        <v>3</v>
      </c>
      <c r="HHE76" t="s">
        <v>3</v>
      </c>
      <c r="HHF76" t="s">
        <v>3</v>
      </c>
      <c r="HHG76" t="s">
        <v>3</v>
      </c>
      <c r="HHH76" t="s">
        <v>3</v>
      </c>
      <c r="HHI76" t="s">
        <v>3</v>
      </c>
      <c r="HHJ76" t="s">
        <v>3</v>
      </c>
      <c r="HHK76" t="s">
        <v>3</v>
      </c>
      <c r="HHL76" t="s">
        <v>3</v>
      </c>
      <c r="HHM76" t="s">
        <v>3</v>
      </c>
      <c r="HHN76" t="s">
        <v>3</v>
      </c>
      <c r="HHO76" t="s">
        <v>3</v>
      </c>
      <c r="HHP76" t="s">
        <v>3</v>
      </c>
      <c r="HHQ76" t="s">
        <v>3</v>
      </c>
      <c r="HHR76" t="s">
        <v>3</v>
      </c>
      <c r="HHS76" t="s">
        <v>3</v>
      </c>
      <c r="HHT76" t="s">
        <v>3</v>
      </c>
      <c r="HHU76" t="s">
        <v>3</v>
      </c>
      <c r="HHV76" t="s">
        <v>3</v>
      </c>
      <c r="HHW76" t="s">
        <v>3</v>
      </c>
      <c r="HHX76" t="s">
        <v>3</v>
      </c>
      <c r="HHY76" t="s">
        <v>3</v>
      </c>
      <c r="HHZ76" t="s">
        <v>3</v>
      </c>
      <c r="HIA76" t="s">
        <v>3</v>
      </c>
      <c r="HIB76" t="s">
        <v>3</v>
      </c>
      <c r="HIC76" t="s">
        <v>3</v>
      </c>
      <c r="HID76" t="s">
        <v>3</v>
      </c>
      <c r="HIE76" t="s">
        <v>3</v>
      </c>
      <c r="HIF76" t="s">
        <v>3</v>
      </c>
      <c r="HIG76" t="s">
        <v>3</v>
      </c>
      <c r="HIH76" t="s">
        <v>3</v>
      </c>
      <c r="HII76" t="s">
        <v>3</v>
      </c>
      <c r="HIJ76" t="s">
        <v>3</v>
      </c>
      <c r="HIK76" t="s">
        <v>3</v>
      </c>
      <c r="HIL76" t="s">
        <v>3</v>
      </c>
      <c r="HIM76" t="s">
        <v>3</v>
      </c>
      <c r="HIN76" t="s">
        <v>3</v>
      </c>
      <c r="HIO76" t="s">
        <v>3</v>
      </c>
      <c r="HIP76" t="s">
        <v>3</v>
      </c>
      <c r="HIQ76" t="s">
        <v>3</v>
      </c>
      <c r="HIR76" t="s">
        <v>3</v>
      </c>
      <c r="HIS76" t="s">
        <v>3</v>
      </c>
      <c r="HIT76" t="s">
        <v>3</v>
      </c>
      <c r="HIU76" t="s">
        <v>3</v>
      </c>
      <c r="HIV76" t="s">
        <v>3</v>
      </c>
      <c r="HIW76" t="s">
        <v>3</v>
      </c>
      <c r="HIX76" t="s">
        <v>3</v>
      </c>
      <c r="HIY76" t="s">
        <v>3</v>
      </c>
      <c r="HIZ76" t="s">
        <v>3</v>
      </c>
      <c r="HJA76" t="s">
        <v>3</v>
      </c>
      <c r="HJB76" t="s">
        <v>3</v>
      </c>
      <c r="HJC76" t="s">
        <v>3</v>
      </c>
      <c r="HJD76" t="s">
        <v>3</v>
      </c>
      <c r="HJE76" t="s">
        <v>3</v>
      </c>
      <c r="HJF76" t="s">
        <v>3</v>
      </c>
      <c r="HJG76" t="s">
        <v>3</v>
      </c>
      <c r="HJH76" t="s">
        <v>3</v>
      </c>
      <c r="HJI76" t="s">
        <v>3</v>
      </c>
      <c r="HJJ76" t="s">
        <v>3</v>
      </c>
      <c r="HJK76" t="s">
        <v>3</v>
      </c>
      <c r="HJL76" t="s">
        <v>3</v>
      </c>
      <c r="HJM76" t="s">
        <v>3</v>
      </c>
      <c r="HJN76" t="s">
        <v>3</v>
      </c>
      <c r="HJO76" t="s">
        <v>3</v>
      </c>
      <c r="HJP76" t="s">
        <v>3</v>
      </c>
      <c r="HJQ76" t="s">
        <v>3</v>
      </c>
      <c r="HJR76" t="s">
        <v>3</v>
      </c>
      <c r="HJS76" t="s">
        <v>3</v>
      </c>
      <c r="HJT76" t="s">
        <v>3</v>
      </c>
      <c r="HJU76" t="s">
        <v>3</v>
      </c>
      <c r="HJV76" t="s">
        <v>3</v>
      </c>
      <c r="HJW76" t="s">
        <v>3</v>
      </c>
      <c r="HJX76" t="s">
        <v>3</v>
      </c>
      <c r="HJY76" t="s">
        <v>3</v>
      </c>
      <c r="HJZ76" t="s">
        <v>3</v>
      </c>
      <c r="HKA76" t="s">
        <v>3</v>
      </c>
      <c r="HKB76" t="s">
        <v>3</v>
      </c>
      <c r="HKC76" t="s">
        <v>3</v>
      </c>
      <c r="HKD76" t="s">
        <v>3</v>
      </c>
      <c r="HKE76" t="s">
        <v>3</v>
      </c>
      <c r="HKF76" t="s">
        <v>3</v>
      </c>
      <c r="HKG76" t="s">
        <v>3</v>
      </c>
      <c r="HKH76" t="s">
        <v>3</v>
      </c>
      <c r="HKI76" t="s">
        <v>3</v>
      </c>
      <c r="HKJ76" t="s">
        <v>3</v>
      </c>
      <c r="HKK76" t="s">
        <v>3</v>
      </c>
      <c r="HKL76" t="s">
        <v>3</v>
      </c>
      <c r="HKM76" t="s">
        <v>3</v>
      </c>
      <c r="HKN76" t="s">
        <v>3</v>
      </c>
      <c r="HKO76" t="s">
        <v>3</v>
      </c>
      <c r="HKP76" t="s">
        <v>3</v>
      </c>
      <c r="HKQ76" t="s">
        <v>3</v>
      </c>
      <c r="HKR76" t="s">
        <v>3</v>
      </c>
      <c r="HKS76" t="s">
        <v>3</v>
      </c>
      <c r="HKT76" t="s">
        <v>3</v>
      </c>
      <c r="HKU76" t="s">
        <v>3</v>
      </c>
      <c r="HKV76" t="s">
        <v>3</v>
      </c>
      <c r="HKW76" t="s">
        <v>3</v>
      </c>
      <c r="HKX76" t="s">
        <v>3</v>
      </c>
      <c r="HKY76" t="s">
        <v>3</v>
      </c>
      <c r="HKZ76" t="s">
        <v>3</v>
      </c>
      <c r="HLA76" t="s">
        <v>3</v>
      </c>
      <c r="HLB76" t="s">
        <v>3</v>
      </c>
      <c r="HLC76" t="s">
        <v>3</v>
      </c>
      <c r="HLD76" t="s">
        <v>3</v>
      </c>
      <c r="HLE76" t="s">
        <v>3</v>
      </c>
      <c r="HLF76" t="s">
        <v>3</v>
      </c>
      <c r="HLG76" t="s">
        <v>3</v>
      </c>
      <c r="HLH76" t="s">
        <v>3</v>
      </c>
      <c r="HLI76" t="s">
        <v>3</v>
      </c>
      <c r="HLJ76" t="s">
        <v>3</v>
      </c>
      <c r="HLK76" t="s">
        <v>3</v>
      </c>
      <c r="HLL76" t="s">
        <v>3</v>
      </c>
      <c r="HLM76" t="s">
        <v>3</v>
      </c>
      <c r="HLN76" t="s">
        <v>3</v>
      </c>
      <c r="HLO76" t="s">
        <v>3</v>
      </c>
      <c r="HLP76" t="s">
        <v>3</v>
      </c>
      <c r="HLQ76" t="s">
        <v>3</v>
      </c>
      <c r="HLR76" t="s">
        <v>3</v>
      </c>
      <c r="HLS76" t="s">
        <v>3</v>
      </c>
      <c r="HLT76" t="s">
        <v>3</v>
      </c>
      <c r="HLU76" t="s">
        <v>3</v>
      </c>
      <c r="HLV76" t="s">
        <v>3</v>
      </c>
      <c r="HLW76" t="s">
        <v>3</v>
      </c>
      <c r="HLX76" t="s">
        <v>3</v>
      </c>
      <c r="HLY76" t="s">
        <v>3</v>
      </c>
      <c r="HLZ76" t="s">
        <v>3</v>
      </c>
      <c r="HMA76" t="s">
        <v>3</v>
      </c>
      <c r="HMB76" t="s">
        <v>3</v>
      </c>
      <c r="HMC76" t="s">
        <v>3</v>
      </c>
      <c r="HMD76" t="s">
        <v>3</v>
      </c>
      <c r="HME76" t="s">
        <v>3</v>
      </c>
      <c r="HMF76" t="s">
        <v>3</v>
      </c>
      <c r="HMG76" t="s">
        <v>3</v>
      </c>
      <c r="HMH76" t="s">
        <v>3</v>
      </c>
      <c r="HMI76" t="s">
        <v>3</v>
      </c>
      <c r="HMJ76" t="s">
        <v>3</v>
      </c>
      <c r="HMK76" t="s">
        <v>3</v>
      </c>
      <c r="HML76" t="s">
        <v>3</v>
      </c>
      <c r="HMM76" t="s">
        <v>3</v>
      </c>
      <c r="HMN76" t="s">
        <v>3</v>
      </c>
      <c r="HMO76" t="s">
        <v>3</v>
      </c>
      <c r="HMP76" t="s">
        <v>3</v>
      </c>
      <c r="HMQ76" t="s">
        <v>3</v>
      </c>
      <c r="HMR76" t="s">
        <v>3</v>
      </c>
      <c r="HMS76" t="s">
        <v>3</v>
      </c>
      <c r="HMT76" t="s">
        <v>3</v>
      </c>
      <c r="HMU76" t="s">
        <v>3</v>
      </c>
      <c r="HMV76" t="s">
        <v>3</v>
      </c>
      <c r="HMW76" t="s">
        <v>3</v>
      </c>
      <c r="HMX76" t="s">
        <v>3</v>
      </c>
      <c r="HMY76" t="s">
        <v>3</v>
      </c>
      <c r="HMZ76" t="s">
        <v>3</v>
      </c>
      <c r="HNA76" t="s">
        <v>3</v>
      </c>
      <c r="HNB76" t="s">
        <v>3</v>
      </c>
      <c r="HNC76" t="s">
        <v>3</v>
      </c>
      <c r="HND76" t="s">
        <v>3</v>
      </c>
      <c r="HNE76" t="s">
        <v>3</v>
      </c>
      <c r="HNF76" t="s">
        <v>3</v>
      </c>
      <c r="HNG76" t="s">
        <v>3</v>
      </c>
      <c r="HNH76" t="s">
        <v>3</v>
      </c>
      <c r="HNI76" t="s">
        <v>3</v>
      </c>
      <c r="HNJ76" t="s">
        <v>3</v>
      </c>
      <c r="HNK76" t="s">
        <v>3</v>
      </c>
      <c r="HNL76" t="s">
        <v>3</v>
      </c>
      <c r="HNM76" t="s">
        <v>3</v>
      </c>
      <c r="HNN76" t="s">
        <v>3</v>
      </c>
      <c r="HNO76" t="s">
        <v>3</v>
      </c>
      <c r="HNP76" t="s">
        <v>3</v>
      </c>
      <c r="HNQ76" t="s">
        <v>3</v>
      </c>
      <c r="HNR76" t="s">
        <v>3</v>
      </c>
      <c r="HNS76" t="s">
        <v>3</v>
      </c>
      <c r="HNT76" t="s">
        <v>3</v>
      </c>
      <c r="HNU76" t="s">
        <v>3</v>
      </c>
      <c r="HNV76" t="s">
        <v>3</v>
      </c>
      <c r="HNW76" t="s">
        <v>3</v>
      </c>
      <c r="HNX76" t="s">
        <v>3</v>
      </c>
      <c r="HNY76" t="s">
        <v>3</v>
      </c>
      <c r="HNZ76" t="s">
        <v>3</v>
      </c>
      <c r="HOA76" t="s">
        <v>3</v>
      </c>
      <c r="HOB76" t="s">
        <v>3</v>
      </c>
      <c r="HOC76" t="s">
        <v>3</v>
      </c>
      <c r="HOD76" t="s">
        <v>3</v>
      </c>
      <c r="HOE76" t="s">
        <v>3</v>
      </c>
      <c r="HOF76" t="s">
        <v>3</v>
      </c>
      <c r="HOG76" t="s">
        <v>3</v>
      </c>
      <c r="HOH76" t="s">
        <v>3</v>
      </c>
      <c r="HOI76" t="s">
        <v>3</v>
      </c>
      <c r="HOJ76" t="s">
        <v>3</v>
      </c>
      <c r="HOK76" t="s">
        <v>3</v>
      </c>
      <c r="HOL76" t="s">
        <v>3</v>
      </c>
      <c r="HOM76" t="s">
        <v>3</v>
      </c>
      <c r="HON76" t="s">
        <v>3</v>
      </c>
      <c r="HOO76" t="s">
        <v>3</v>
      </c>
      <c r="HOP76" t="s">
        <v>3</v>
      </c>
      <c r="HOQ76" t="s">
        <v>3</v>
      </c>
      <c r="HOR76" t="s">
        <v>3</v>
      </c>
      <c r="HOS76" t="s">
        <v>3</v>
      </c>
      <c r="HOT76" t="s">
        <v>3</v>
      </c>
      <c r="HOU76" t="s">
        <v>3</v>
      </c>
      <c r="HOV76" t="s">
        <v>3</v>
      </c>
      <c r="HOW76" t="s">
        <v>3</v>
      </c>
      <c r="HOX76" t="s">
        <v>3</v>
      </c>
      <c r="HOY76" t="s">
        <v>3</v>
      </c>
      <c r="HOZ76" t="s">
        <v>3</v>
      </c>
      <c r="HPA76" t="s">
        <v>3</v>
      </c>
      <c r="HPB76" t="s">
        <v>3</v>
      </c>
      <c r="HPC76" t="s">
        <v>3</v>
      </c>
      <c r="HPD76" t="s">
        <v>3</v>
      </c>
      <c r="HPE76" t="s">
        <v>3</v>
      </c>
      <c r="HPF76" t="s">
        <v>3</v>
      </c>
      <c r="HPG76" t="s">
        <v>3</v>
      </c>
      <c r="HPH76" t="s">
        <v>3</v>
      </c>
      <c r="HPI76" t="s">
        <v>3</v>
      </c>
      <c r="HPJ76" t="s">
        <v>3</v>
      </c>
      <c r="HPK76" t="s">
        <v>3</v>
      </c>
      <c r="HPL76" t="s">
        <v>3</v>
      </c>
      <c r="HPM76" t="s">
        <v>3</v>
      </c>
      <c r="HPN76" t="s">
        <v>3</v>
      </c>
      <c r="HPO76" t="s">
        <v>3</v>
      </c>
      <c r="HPP76" t="s">
        <v>3</v>
      </c>
      <c r="HPQ76" t="s">
        <v>3</v>
      </c>
      <c r="HPR76" t="s">
        <v>3</v>
      </c>
      <c r="HPS76" t="s">
        <v>3</v>
      </c>
      <c r="HPT76" t="s">
        <v>3</v>
      </c>
      <c r="HPU76" t="s">
        <v>3</v>
      </c>
      <c r="HPV76" t="s">
        <v>3</v>
      </c>
      <c r="HPW76" t="s">
        <v>3</v>
      </c>
      <c r="HPX76" t="s">
        <v>3</v>
      </c>
      <c r="HPY76" t="s">
        <v>3</v>
      </c>
      <c r="HPZ76" t="s">
        <v>3</v>
      </c>
      <c r="HQA76" t="s">
        <v>3</v>
      </c>
      <c r="HQB76" t="s">
        <v>3</v>
      </c>
      <c r="HQC76" t="s">
        <v>3</v>
      </c>
      <c r="HQD76" t="s">
        <v>3</v>
      </c>
      <c r="HQE76" t="s">
        <v>3</v>
      </c>
      <c r="HQF76" t="s">
        <v>3</v>
      </c>
      <c r="HQG76" t="s">
        <v>3</v>
      </c>
      <c r="HQH76" t="s">
        <v>3</v>
      </c>
      <c r="HQI76" t="s">
        <v>3</v>
      </c>
      <c r="HQJ76" t="s">
        <v>3</v>
      </c>
      <c r="HQK76" t="s">
        <v>3</v>
      </c>
      <c r="HQL76" t="s">
        <v>3</v>
      </c>
      <c r="HQM76" t="s">
        <v>3</v>
      </c>
      <c r="HQN76" t="s">
        <v>3</v>
      </c>
      <c r="HQO76" t="s">
        <v>3</v>
      </c>
      <c r="HQP76" t="s">
        <v>3</v>
      </c>
      <c r="HQQ76" t="s">
        <v>3</v>
      </c>
      <c r="HQR76" t="s">
        <v>3</v>
      </c>
      <c r="HQS76" t="s">
        <v>3</v>
      </c>
      <c r="HQT76" t="s">
        <v>3</v>
      </c>
      <c r="HQU76" t="s">
        <v>3</v>
      </c>
      <c r="HQV76" t="s">
        <v>3</v>
      </c>
      <c r="HQW76" t="s">
        <v>3</v>
      </c>
      <c r="HQX76" t="s">
        <v>3</v>
      </c>
      <c r="HQY76" t="s">
        <v>3</v>
      </c>
      <c r="HQZ76" t="s">
        <v>3</v>
      </c>
      <c r="HRA76" t="s">
        <v>3</v>
      </c>
      <c r="HRB76" t="s">
        <v>3</v>
      </c>
      <c r="HRC76" t="s">
        <v>3</v>
      </c>
      <c r="HRD76" t="s">
        <v>3</v>
      </c>
      <c r="HRE76" t="s">
        <v>3</v>
      </c>
      <c r="HRF76" t="s">
        <v>3</v>
      </c>
      <c r="HRG76" t="s">
        <v>3</v>
      </c>
      <c r="HRH76" t="s">
        <v>3</v>
      </c>
      <c r="HRI76" t="s">
        <v>3</v>
      </c>
      <c r="HRJ76" t="s">
        <v>3</v>
      </c>
      <c r="HRK76" t="s">
        <v>3</v>
      </c>
      <c r="HRL76" t="s">
        <v>3</v>
      </c>
      <c r="HRM76" t="s">
        <v>3</v>
      </c>
      <c r="HRN76" t="s">
        <v>3</v>
      </c>
      <c r="HRO76" t="s">
        <v>3</v>
      </c>
      <c r="HRP76" t="s">
        <v>3</v>
      </c>
      <c r="HRQ76" t="s">
        <v>3</v>
      </c>
      <c r="HRR76" t="s">
        <v>3</v>
      </c>
      <c r="HRS76" t="s">
        <v>3</v>
      </c>
      <c r="HRT76" t="s">
        <v>3</v>
      </c>
      <c r="HRU76" t="s">
        <v>3</v>
      </c>
      <c r="HRV76" t="s">
        <v>3</v>
      </c>
      <c r="HRW76" t="s">
        <v>3</v>
      </c>
      <c r="HRX76" t="s">
        <v>3</v>
      </c>
      <c r="HRY76" t="s">
        <v>3</v>
      </c>
      <c r="HRZ76" t="s">
        <v>3</v>
      </c>
      <c r="HSA76" t="s">
        <v>3</v>
      </c>
      <c r="HSB76" t="s">
        <v>3</v>
      </c>
      <c r="HSC76" t="s">
        <v>3</v>
      </c>
      <c r="HSD76" t="s">
        <v>3</v>
      </c>
      <c r="HSE76" t="s">
        <v>3</v>
      </c>
      <c r="HSF76" t="s">
        <v>3</v>
      </c>
      <c r="HSG76" t="s">
        <v>3</v>
      </c>
      <c r="HSH76" t="s">
        <v>3</v>
      </c>
      <c r="HSI76" t="s">
        <v>3</v>
      </c>
      <c r="HSJ76" t="s">
        <v>3</v>
      </c>
      <c r="HSK76" t="s">
        <v>3</v>
      </c>
      <c r="HSL76" t="s">
        <v>3</v>
      </c>
      <c r="HSM76" t="s">
        <v>3</v>
      </c>
      <c r="HSN76" t="s">
        <v>3</v>
      </c>
      <c r="HSO76" t="s">
        <v>3</v>
      </c>
      <c r="HSP76" t="s">
        <v>3</v>
      </c>
      <c r="HSQ76" t="s">
        <v>3</v>
      </c>
      <c r="HSR76" t="s">
        <v>3</v>
      </c>
      <c r="HSS76" t="s">
        <v>3</v>
      </c>
      <c r="HST76" t="s">
        <v>3</v>
      </c>
      <c r="HSU76" t="s">
        <v>3</v>
      </c>
      <c r="HSV76" t="s">
        <v>3</v>
      </c>
      <c r="HSW76" t="s">
        <v>3</v>
      </c>
      <c r="HSX76" t="s">
        <v>3</v>
      </c>
      <c r="HSY76" t="s">
        <v>3</v>
      </c>
      <c r="HSZ76" t="s">
        <v>3</v>
      </c>
      <c r="HTA76" t="s">
        <v>3</v>
      </c>
      <c r="HTB76" t="s">
        <v>3</v>
      </c>
      <c r="HTC76" t="s">
        <v>3</v>
      </c>
      <c r="HTD76" t="s">
        <v>3</v>
      </c>
      <c r="HTE76" t="s">
        <v>3</v>
      </c>
      <c r="HTF76" t="s">
        <v>3</v>
      </c>
      <c r="HTG76" t="s">
        <v>3</v>
      </c>
      <c r="HTH76" t="s">
        <v>3</v>
      </c>
      <c r="HTI76" t="s">
        <v>3</v>
      </c>
      <c r="HTJ76" t="s">
        <v>3</v>
      </c>
      <c r="HTK76" t="s">
        <v>3</v>
      </c>
      <c r="HTL76" t="s">
        <v>3</v>
      </c>
      <c r="HTM76" t="s">
        <v>3</v>
      </c>
      <c r="HTN76" t="s">
        <v>3</v>
      </c>
      <c r="HTO76" t="s">
        <v>3</v>
      </c>
      <c r="HTP76" t="s">
        <v>3</v>
      </c>
      <c r="HTQ76" t="s">
        <v>3</v>
      </c>
      <c r="HTR76" t="s">
        <v>3</v>
      </c>
      <c r="HTS76" t="s">
        <v>3</v>
      </c>
      <c r="HTT76" t="s">
        <v>3</v>
      </c>
      <c r="HTU76" t="s">
        <v>3</v>
      </c>
      <c r="HTV76" t="s">
        <v>3</v>
      </c>
      <c r="HTW76" t="s">
        <v>3</v>
      </c>
      <c r="HTX76" t="s">
        <v>3</v>
      </c>
      <c r="HTY76" t="s">
        <v>3</v>
      </c>
      <c r="HTZ76" t="s">
        <v>3</v>
      </c>
      <c r="HUA76" t="s">
        <v>3</v>
      </c>
      <c r="HUB76" t="s">
        <v>3</v>
      </c>
      <c r="HUC76" t="s">
        <v>3</v>
      </c>
      <c r="HUD76" t="s">
        <v>3</v>
      </c>
      <c r="HUE76" t="s">
        <v>3</v>
      </c>
      <c r="HUF76" t="s">
        <v>3</v>
      </c>
      <c r="HUG76" t="s">
        <v>3</v>
      </c>
      <c r="HUH76" t="s">
        <v>3</v>
      </c>
      <c r="HUI76" t="s">
        <v>3</v>
      </c>
      <c r="HUJ76" t="s">
        <v>3</v>
      </c>
      <c r="HUK76" t="s">
        <v>3</v>
      </c>
      <c r="HUL76" t="s">
        <v>3</v>
      </c>
      <c r="HUM76" t="s">
        <v>3</v>
      </c>
      <c r="HUN76" t="s">
        <v>3</v>
      </c>
      <c r="HUO76" t="s">
        <v>3</v>
      </c>
      <c r="HUP76" t="s">
        <v>3</v>
      </c>
      <c r="HUQ76" t="s">
        <v>3</v>
      </c>
      <c r="HUR76" t="s">
        <v>3</v>
      </c>
      <c r="HUS76" t="s">
        <v>3</v>
      </c>
      <c r="HUT76" t="s">
        <v>3</v>
      </c>
      <c r="HUU76" t="s">
        <v>3</v>
      </c>
      <c r="HUV76" t="s">
        <v>3</v>
      </c>
      <c r="HUW76" t="s">
        <v>3</v>
      </c>
      <c r="HUX76" t="s">
        <v>3</v>
      </c>
      <c r="HUY76" t="s">
        <v>3</v>
      </c>
      <c r="HUZ76" t="s">
        <v>3</v>
      </c>
      <c r="HVA76" t="s">
        <v>3</v>
      </c>
      <c r="HVB76" t="s">
        <v>3</v>
      </c>
      <c r="HVC76" t="s">
        <v>3</v>
      </c>
      <c r="HVD76" t="s">
        <v>3</v>
      </c>
      <c r="HVE76" t="s">
        <v>3</v>
      </c>
      <c r="HVF76" t="s">
        <v>3</v>
      </c>
      <c r="HVG76" t="s">
        <v>3</v>
      </c>
      <c r="HVH76" t="s">
        <v>3</v>
      </c>
      <c r="HVI76" t="s">
        <v>3</v>
      </c>
      <c r="HVJ76" t="s">
        <v>3</v>
      </c>
      <c r="HVK76" t="s">
        <v>3</v>
      </c>
      <c r="HVL76" t="s">
        <v>3</v>
      </c>
      <c r="HVM76" t="s">
        <v>3</v>
      </c>
      <c r="HVN76" t="s">
        <v>3</v>
      </c>
      <c r="HVO76" t="s">
        <v>3</v>
      </c>
      <c r="HVP76" t="s">
        <v>3</v>
      </c>
      <c r="HVQ76" t="s">
        <v>3</v>
      </c>
      <c r="HVR76" t="s">
        <v>3</v>
      </c>
      <c r="HVS76" t="s">
        <v>3</v>
      </c>
      <c r="HVT76" t="s">
        <v>3</v>
      </c>
      <c r="HVU76" t="s">
        <v>3</v>
      </c>
      <c r="HVV76" t="s">
        <v>3</v>
      </c>
      <c r="HVW76" t="s">
        <v>3</v>
      </c>
      <c r="HVX76" t="s">
        <v>3</v>
      </c>
      <c r="HVY76" t="s">
        <v>3</v>
      </c>
      <c r="HVZ76" t="s">
        <v>3</v>
      </c>
      <c r="HWA76" t="s">
        <v>3</v>
      </c>
      <c r="HWB76" t="s">
        <v>3</v>
      </c>
      <c r="HWC76" t="s">
        <v>3</v>
      </c>
      <c r="HWD76" t="s">
        <v>3</v>
      </c>
      <c r="HWE76" t="s">
        <v>3</v>
      </c>
      <c r="HWF76" t="s">
        <v>3</v>
      </c>
      <c r="HWG76" t="s">
        <v>3</v>
      </c>
      <c r="HWH76" t="s">
        <v>3</v>
      </c>
      <c r="HWI76" t="s">
        <v>3</v>
      </c>
      <c r="HWJ76" t="s">
        <v>3</v>
      </c>
      <c r="HWK76" t="s">
        <v>3</v>
      </c>
      <c r="HWL76" t="s">
        <v>3</v>
      </c>
      <c r="HWM76" t="s">
        <v>3</v>
      </c>
      <c r="HWN76" t="s">
        <v>3</v>
      </c>
      <c r="HWO76" t="s">
        <v>3</v>
      </c>
      <c r="HWP76" t="s">
        <v>3</v>
      </c>
      <c r="HWQ76" t="s">
        <v>3</v>
      </c>
      <c r="HWR76" t="s">
        <v>3</v>
      </c>
      <c r="HWS76" t="s">
        <v>3</v>
      </c>
      <c r="HWT76" t="s">
        <v>3</v>
      </c>
      <c r="HWU76" t="s">
        <v>3</v>
      </c>
      <c r="HWV76" t="s">
        <v>3</v>
      </c>
      <c r="HWW76" t="s">
        <v>3</v>
      </c>
      <c r="HWX76" t="s">
        <v>3</v>
      </c>
      <c r="HWY76" t="s">
        <v>3</v>
      </c>
      <c r="HWZ76" t="s">
        <v>3</v>
      </c>
      <c r="HXA76" t="s">
        <v>3</v>
      </c>
      <c r="HXB76" t="s">
        <v>3</v>
      </c>
      <c r="HXC76" t="s">
        <v>3</v>
      </c>
      <c r="HXD76" t="s">
        <v>3</v>
      </c>
      <c r="HXE76" t="s">
        <v>3</v>
      </c>
      <c r="HXF76" t="s">
        <v>3</v>
      </c>
      <c r="HXG76" t="s">
        <v>3</v>
      </c>
      <c r="HXH76" t="s">
        <v>3</v>
      </c>
      <c r="HXI76" t="s">
        <v>3</v>
      </c>
      <c r="HXJ76" t="s">
        <v>3</v>
      </c>
      <c r="HXK76" t="s">
        <v>3</v>
      </c>
      <c r="HXL76" t="s">
        <v>3</v>
      </c>
      <c r="HXM76" t="s">
        <v>3</v>
      </c>
      <c r="HXN76" t="s">
        <v>3</v>
      </c>
      <c r="HXO76" t="s">
        <v>3</v>
      </c>
      <c r="HXP76" t="s">
        <v>3</v>
      </c>
      <c r="HXQ76" t="s">
        <v>3</v>
      </c>
      <c r="HXR76" t="s">
        <v>3</v>
      </c>
      <c r="HXS76" t="s">
        <v>3</v>
      </c>
      <c r="HXT76" t="s">
        <v>3</v>
      </c>
      <c r="HXU76" t="s">
        <v>3</v>
      </c>
      <c r="HXV76" t="s">
        <v>3</v>
      </c>
      <c r="HXW76" t="s">
        <v>3</v>
      </c>
      <c r="HXX76" t="s">
        <v>3</v>
      </c>
      <c r="HXY76" t="s">
        <v>3</v>
      </c>
      <c r="HXZ76" t="s">
        <v>3</v>
      </c>
      <c r="HYA76" t="s">
        <v>3</v>
      </c>
      <c r="HYB76" t="s">
        <v>3</v>
      </c>
      <c r="HYC76" t="s">
        <v>3</v>
      </c>
      <c r="HYD76" t="s">
        <v>3</v>
      </c>
      <c r="HYE76" t="s">
        <v>3</v>
      </c>
      <c r="HYF76" t="s">
        <v>3</v>
      </c>
      <c r="HYG76" t="s">
        <v>3</v>
      </c>
      <c r="HYH76" t="s">
        <v>3</v>
      </c>
      <c r="HYI76" t="s">
        <v>3</v>
      </c>
      <c r="HYJ76" t="s">
        <v>3</v>
      </c>
      <c r="HYK76" t="s">
        <v>3</v>
      </c>
      <c r="HYL76" t="s">
        <v>3</v>
      </c>
      <c r="HYM76" t="s">
        <v>3</v>
      </c>
      <c r="HYN76" t="s">
        <v>3</v>
      </c>
      <c r="HYO76" t="s">
        <v>3</v>
      </c>
      <c r="HYP76" t="s">
        <v>3</v>
      </c>
      <c r="HYQ76" t="s">
        <v>3</v>
      </c>
      <c r="HYR76" t="s">
        <v>3</v>
      </c>
      <c r="HYS76" t="s">
        <v>3</v>
      </c>
      <c r="HYT76" t="s">
        <v>3</v>
      </c>
      <c r="HYU76" t="s">
        <v>3</v>
      </c>
      <c r="HYV76" t="s">
        <v>3</v>
      </c>
      <c r="HYW76" t="s">
        <v>3</v>
      </c>
      <c r="HYX76" t="s">
        <v>3</v>
      </c>
      <c r="HYY76" t="s">
        <v>3</v>
      </c>
      <c r="HYZ76" t="s">
        <v>3</v>
      </c>
      <c r="HZA76" t="s">
        <v>3</v>
      </c>
      <c r="HZB76" t="s">
        <v>3</v>
      </c>
      <c r="HZC76" t="s">
        <v>3</v>
      </c>
      <c r="HZD76" t="s">
        <v>3</v>
      </c>
      <c r="HZE76" t="s">
        <v>3</v>
      </c>
      <c r="HZF76" t="s">
        <v>3</v>
      </c>
      <c r="HZG76" t="s">
        <v>3</v>
      </c>
      <c r="HZH76" t="s">
        <v>3</v>
      </c>
      <c r="HZI76" t="s">
        <v>3</v>
      </c>
      <c r="HZJ76" t="s">
        <v>3</v>
      </c>
      <c r="HZK76" t="s">
        <v>3</v>
      </c>
      <c r="HZL76" t="s">
        <v>3</v>
      </c>
      <c r="HZM76" t="s">
        <v>3</v>
      </c>
      <c r="HZN76" t="s">
        <v>3</v>
      </c>
      <c r="HZO76" t="s">
        <v>3</v>
      </c>
      <c r="HZP76" t="s">
        <v>3</v>
      </c>
      <c r="HZQ76" t="s">
        <v>3</v>
      </c>
      <c r="HZR76" t="s">
        <v>3</v>
      </c>
      <c r="HZS76" t="s">
        <v>3</v>
      </c>
      <c r="HZT76" t="s">
        <v>3</v>
      </c>
      <c r="HZU76" t="s">
        <v>3</v>
      </c>
      <c r="HZV76" t="s">
        <v>3</v>
      </c>
      <c r="HZW76" t="s">
        <v>3</v>
      </c>
      <c r="HZX76" t="s">
        <v>3</v>
      </c>
      <c r="HZY76" t="s">
        <v>3</v>
      </c>
      <c r="HZZ76" t="s">
        <v>3</v>
      </c>
      <c r="IAA76" t="s">
        <v>3</v>
      </c>
      <c r="IAB76" t="s">
        <v>3</v>
      </c>
      <c r="IAC76" t="s">
        <v>3</v>
      </c>
      <c r="IAD76" t="s">
        <v>3</v>
      </c>
      <c r="IAE76" t="s">
        <v>3</v>
      </c>
      <c r="IAF76" t="s">
        <v>3</v>
      </c>
      <c r="IAG76" t="s">
        <v>3</v>
      </c>
      <c r="IAH76" t="s">
        <v>3</v>
      </c>
      <c r="IAI76" t="s">
        <v>3</v>
      </c>
      <c r="IAJ76" t="s">
        <v>3</v>
      </c>
      <c r="IAK76" t="s">
        <v>3</v>
      </c>
      <c r="IAL76" t="s">
        <v>3</v>
      </c>
      <c r="IAM76" t="s">
        <v>3</v>
      </c>
      <c r="IAN76" t="s">
        <v>3</v>
      </c>
      <c r="IAO76" t="s">
        <v>3</v>
      </c>
      <c r="IAP76" t="s">
        <v>3</v>
      </c>
      <c r="IAQ76" t="s">
        <v>3</v>
      </c>
      <c r="IAR76" t="s">
        <v>3</v>
      </c>
      <c r="IAS76" t="s">
        <v>3</v>
      </c>
      <c r="IAT76" t="s">
        <v>3</v>
      </c>
      <c r="IAU76" t="s">
        <v>3</v>
      </c>
      <c r="IAV76" t="s">
        <v>3</v>
      </c>
      <c r="IAW76" t="s">
        <v>3</v>
      </c>
      <c r="IAX76" t="s">
        <v>3</v>
      </c>
      <c r="IAY76" t="s">
        <v>3</v>
      </c>
      <c r="IAZ76" t="s">
        <v>3</v>
      </c>
      <c r="IBA76" t="s">
        <v>3</v>
      </c>
      <c r="IBB76" t="s">
        <v>3</v>
      </c>
      <c r="IBC76" t="s">
        <v>3</v>
      </c>
      <c r="IBD76" t="s">
        <v>3</v>
      </c>
      <c r="IBE76" t="s">
        <v>3</v>
      </c>
      <c r="IBF76" t="s">
        <v>3</v>
      </c>
      <c r="IBG76" t="s">
        <v>3</v>
      </c>
      <c r="IBH76" t="s">
        <v>3</v>
      </c>
      <c r="IBI76" t="s">
        <v>3</v>
      </c>
      <c r="IBJ76" t="s">
        <v>3</v>
      </c>
      <c r="IBK76" t="s">
        <v>3</v>
      </c>
      <c r="IBL76" t="s">
        <v>3</v>
      </c>
      <c r="IBM76" t="s">
        <v>3</v>
      </c>
      <c r="IBN76" t="s">
        <v>3</v>
      </c>
      <c r="IBO76" t="s">
        <v>3</v>
      </c>
      <c r="IBP76" t="s">
        <v>3</v>
      </c>
      <c r="IBQ76" t="s">
        <v>3</v>
      </c>
      <c r="IBR76" t="s">
        <v>3</v>
      </c>
      <c r="IBS76" t="s">
        <v>3</v>
      </c>
      <c r="IBT76" t="s">
        <v>3</v>
      </c>
      <c r="IBU76" t="s">
        <v>3</v>
      </c>
      <c r="IBV76" t="s">
        <v>3</v>
      </c>
      <c r="IBW76" t="s">
        <v>3</v>
      </c>
      <c r="IBX76" t="s">
        <v>3</v>
      </c>
      <c r="IBY76" t="s">
        <v>3</v>
      </c>
      <c r="IBZ76" t="s">
        <v>3</v>
      </c>
      <c r="ICA76" t="s">
        <v>3</v>
      </c>
      <c r="ICB76" t="s">
        <v>3</v>
      </c>
      <c r="ICC76" t="s">
        <v>3</v>
      </c>
      <c r="ICD76" t="s">
        <v>3</v>
      </c>
      <c r="ICE76" t="s">
        <v>3</v>
      </c>
      <c r="ICF76" t="s">
        <v>3</v>
      </c>
      <c r="ICG76" t="s">
        <v>3</v>
      </c>
      <c r="ICH76" t="s">
        <v>3</v>
      </c>
      <c r="ICI76" t="s">
        <v>3</v>
      </c>
      <c r="ICJ76" t="s">
        <v>3</v>
      </c>
      <c r="ICK76" t="s">
        <v>3</v>
      </c>
      <c r="ICL76" t="s">
        <v>3</v>
      </c>
      <c r="ICM76" t="s">
        <v>3</v>
      </c>
      <c r="ICN76" t="s">
        <v>3</v>
      </c>
      <c r="ICO76" t="s">
        <v>3</v>
      </c>
      <c r="ICP76" t="s">
        <v>3</v>
      </c>
      <c r="ICQ76" t="s">
        <v>3</v>
      </c>
      <c r="ICR76" t="s">
        <v>3</v>
      </c>
      <c r="ICS76" t="s">
        <v>3</v>
      </c>
      <c r="ICT76" t="s">
        <v>3</v>
      </c>
      <c r="ICU76" t="s">
        <v>3</v>
      </c>
      <c r="ICV76" t="s">
        <v>3</v>
      </c>
      <c r="ICW76" t="s">
        <v>3</v>
      </c>
      <c r="ICX76" t="s">
        <v>3</v>
      </c>
      <c r="ICY76" t="s">
        <v>3</v>
      </c>
      <c r="ICZ76" t="s">
        <v>3</v>
      </c>
      <c r="IDA76" t="s">
        <v>3</v>
      </c>
      <c r="IDB76" t="s">
        <v>3</v>
      </c>
      <c r="IDC76" t="s">
        <v>3</v>
      </c>
      <c r="IDD76" t="s">
        <v>3</v>
      </c>
      <c r="IDE76" t="s">
        <v>3</v>
      </c>
      <c r="IDF76" t="s">
        <v>3</v>
      </c>
      <c r="IDG76" t="s">
        <v>3</v>
      </c>
      <c r="IDH76" t="s">
        <v>3</v>
      </c>
      <c r="IDI76" t="s">
        <v>3</v>
      </c>
      <c r="IDJ76" t="s">
        <v>3</v>
      </c>
      <c r="IDK76" t="s">
        <v>3</v>
      </c>
      <c r="IDL76" t="s">
        <v>3</v>
      </c>
      <c r="IDM76" t="s">
        <v>3</v>
      </c>
      <c r="IDN76" t="s">
        <v>3</v>
      </c>
      <c r="IDO76" t="s">
        <v>3</v>
      </c>
      <c r="IDP76" t="s">
        <v>3</v>
      </c>
      <c r="IDQ76" t="s">
        <v>3</v>
      </c>
      <c r="IDR76" t="s">
        <v>3</v>
      </c>
      <c r="IDS76" t="s">
        <v>3</v>
      </c>
      <c r="IDT76" t="s">
        <v>3</v>
      </c>
      <c r="IDU76" t="s">
        <v>3</v>
      </c>
      <c r="IDV76" t="s">
        <v>3</v>
      </c>
      <c r="IDW76" t="s">
        <v>3</v>
      </c>
      <c r="IDX76" t="s">
        <v>3</v>
      </c>
      <c r="IDY76" t="s">
        <v>3</v>
      </c>
      <c r="IDZ76" t="s">
        <v>3</v>
      </c>
      <c r="IEA76" t="s">
        <v>3</v>
      </c>
      <c r="IEB76" t="s">
        <v>3</v>
      </c>
      <c r="IEC76" t="s">
        <v>3</v>
      </c>
      <c r="IED76" t="s">
        <v>3</v>
      </c>
      <c r="IEE76" t="s">
        <v>3</v>
      </c>
      <c r="IEF76" t="s">
        <v>3</v>
      </c>
      <c r="IEG76" t="s">
        <v>3</v>
      </c>
      <c r="IEH76" t="s">
        <v>3</v>
      </c>
      <c r="IEI76" t="s">
        <v>3</v>
      </c>
      <c r="IEJ76" t="s">
        <v>3</v>
      </c>
      <c r="IEK76" t="s">
        <v>3</v>
      </c>
      <c r="IEL76" t="s">
        <v>3</v>
      </c>
      <c r="IEM76" t="s">
        <v>3</v>
      </c>
      <c r="IEN76" t="s">
        <v>3</v>
      </c>
      <c r="IEO76" t="s">
        <v>3</v>
      </c>
      <c r="IEP76" t="s">
        <v>3</v>
      </c>
      <c r="IEQ76" t="s">
        <v>3</v>
      </c>
      <c r="IER76" t="s">
        <v>3</v>
      </c>
      <c r="IES76" t="s">
        <v>3</v>
      </c>
      <c r="IET76" t="s">
        <v>3</v>
      </c>
      <c r="IEU76" t="s">
        <v>3</v>
      </c>
      <c r="IEV76" t="s">
        <v>3</v>
      </c>
      <c r="IEW76" t="s">
        <v>3</v>
      </c>
      <c r="IEX76" t="s">
        <v>3</v>
      </c>
      <c r="IEY76" t="s">
        <v>3</v>
      </c>
      <c r="IEZ76" t="s">
        <v>3</v>
      </c>
      <c r="IFA76" t="s">
        <v>3</v>
      </c>
      <c r="IFB76" t="s">
        <v>3</v>
      </c>
      <c r="IFC76" t="s">
        <v>3</v>
      </c>
      <c r="IFD76" t="s">
        <v>3</v>
      </c>
      <c r="IFE76" t="s">
        <v>3</v>
      </c>
      <c r="IFF76" t="s">
        <v>3</v>
      </c>
      <c r="IFG76" t="s">
        <v>3</v>
      </c>
      <c r="IFH76" t="s">
        <v>3</v>
      </c>
      <c r="IFI76" t="s">
        <v>3</v>
      </c>
      <c r="IFJ76" t="s">
        <v>3</v>
      </c>
      <c r="IFK76" t="s">
        <v>3</v>
      </c>
      <c r="IFL76" t="s">
        <v>3</v>
      </c>
      <c r="IFM76" t="s">
        <v>3</v>
      </c>
      <c r="IFN76" t="s">
        <v>3</v>
      </c>
      <c r="IFO76" t="s">
        <v>3</v>
      </c>
      <c r="IFP76" t="s">
        <v>3</v>
      </c>
      <c r="IFQ76" t="s">
        <v>3</v>
      </c>
      <c r="IFR76" t="s">
        <v>3</v>
      </c>
      <c r="IFS76" t="s">
        <v>3</v>
      </c>
      <c r="IFT76" t="s">
        <v>3</v>
      </c>
      <c r="IFU76" t="s">
        <v>3</v>
      </c>
      <c r="IFV76" t="s">
        <v>3</v>
      </c>
      <c r="IFW76" t="s">
        <v>3</v>
      </c>
      <c r="IFX76" t="s">
        <v>3</v>
      </c>
      <c r="IFY76" t="s">
        <v>3</v>
      </c>
      <c r="IFZ76" t="s">
        <v>3</v>
      </c>
      <c r="IGA76" t="s">
        <v>3</v>
      </c>
      <c r="IGB76" t="s">
        <v>3</v>
      </c>
      <c r="IGC76" t="s">
        <v>3</v>
      </c>
      <c r="IGD76" t="s">
        <v>3</v>
      </c>
      <c r="IGE76" t="s">
        <v>3</v>
      </c>
      <c r="IGF76" t="s">
        <v>3</v>
      </c>
      <c r="IGG76" t="s">
        <v>3</v>
      </c>
      <c r="IGH76" t="s">
        <v>3</v>
      </c>
      <c r="IGI76" t="s">
        <v>3</v>
      </c>
      <c r="IGJ76" t="s">
        <v>3</v>
      </c>
      <c r="IGK76" t="s">
        <v>3</v>
      </c>
      <c r="IGL76" t="s">
        <v>3</v>
      </c>
      <c r="IGM76" t="s">
        <v>3</v>
      </c>
      <c r="IGN76" t="s">
        <v>3</v>
      </c>
      <c r="IGO76" t="s">
        <v>3</v>
      </c>
      <c r="IGP76" t="s">
        <v>3</v>
      </c>
      <c r="IGQ76" t="s">
        <v>3</v>
      </c>
      <c r="IGR76" t="s">
        <v>3</v>
      </c>
      <c r="IGS76" t="s">
        <v>3</v>
      </c>
      <c r="IGT76" t="s">
        <v>3</v>
      </c>
      <c r="IGU76" t="s">
        <v>3</v>
      </c>
      <c r="IGV76" t="s">
        <v>3</v>
      </c>
      <c r="IGW76" t="s">
        <v>3</v>
      </c>
      <c r="IGX76" t="s">
        <v>3</v>
      </c>
      <c r="IGY76" t="s">
        <v>3</v>
      </c>
      <c r="IGZ76" t="s">
        <v>3</v>
      </c>
      <c r="IHA76" t="s">
        <v>3</v>
      </c>
      <c r="IHB76" t="s">
        <v>3</v>
      </c>
      <c r="IHC76" t="s">
        <v>3</v>
      </c>
      <c r="IHD76" t="s">
        <v>3</v>
      </c>
      <c r="IHE76" t="s">
        <v>3</v>
      </c>
      <c r="IHF76" t="s">
        <v>3</v>
      </c>
      <c r="IHG76" t="s">
        <v>3</v>
      </c>
      <c r="IHH76" t="s">
        <v>3</v>
      </c>
      <c r="IHI76" t="s">
        <v>3</v>
      </c>
      <c r="IHJ76" t="s">
        <v>3</v>
      </c>
      <c r="IHK76" t="s">
        <v>3</v>
      </c>
      <c r="IHL76" t="s">
        <v>3</v>
      </c>
      <c r="IHM76" t="s">
        <v>3</v>
      </c>
      <c r="IHN76" t="s">
        <v>3</v>
      </c>
      <c r="IHO76" t="s">
        <v>3</v>
      </c>
      <c r="IHP76" t="s">
        <v>3</v>
      </c>
      <c r="IHQ76" t="s">
        <v>3</v>
      </c>
      <c r="IHR76" t="s">
        <v>3</v>
      </c>
      <c r="IHS76" t="s">
        <v>3</v>
      </c>
      <c r="IHT76" t="s">
        <v>3</v>
      </c>
      <c r="IHU76" t="s">
        <v>3</v>
      </c>
      <c r="IHV76" t="s">
        <v>3</v>
      </c>
      <c r="IHW76" t="s">
        <v>3</v>
      </c>
      <c r="IHX76" t="s">
        <v>3</v>
      </c>
      <c r="IHY76" t="s">
        <v>3</v>
      </c>
      <c r="IHZ76" t="s">
        <v>3</v>
      </c>
      <c r="IIA76" t="s">
        <v>3</v>
      </c>
      <c r="IIB76" t="s">
        <v>3</v>
      </c>
      <c r="IIC76" t="s">
        <v>3</v>
      </c>
      <c r="IID76" t="s">
        <v>3</v>
      </c>
      <c r="IIE76" t="s">
        <v>3</v>
      </c>
      <c r="IIF76" t="s">
        <v>3</v>
      </c>
      <c r="IIG76" t="s">
        <v>3</v>
      </c>
      <c r="IIH76" t="s">
        <v>3</v>
      </c>
      <c r="III76" t="s">
        <v>3</v>
      </c>
      <c r="IIJ76" t="s">
        <v>3</v>
      </c>
      <c r="IIK76" t="s">
        <v>3</v>
      </c>
      <c r="IIL76" t="s">
        <v>3</v>
      </c>
      <c r="IIM76" t="s">
        <v>3</v>
      </c>
      <c r="IIN76" t="s">
        <v>3</v>
      </c>
      <c r="IIO76" t="s">
        <v>3</v>
      </c>
      <c r="IIP76" t="s">
        <v>3</v>
      </c>
      <c r="IIQ76" t="s">
        <v>3</v>
      </c>
      <c r="IIR76" t="s">
        <v>3</v>
      </c>
      <c r="IIS76" t="s">
        <v>3</v>
      </c>
      <c r="IIT76" t="s">
        <v>3</v>
      </c>
      <c r="IIU76" t="s">
        <v>3</v>
      </c>
      <c r="IIV76" t="s">
        <v>3</v>
      </c>
      <c r="IIW76" t="s">
        <v>3</v>
      </c>
      <c r="IIX76" t="s">
        <v>3</v>
      </c>
      <c r="IIY76" t="s">
        <v>3</v>
      </c>
      <c r="IIZ76" t="s">
        <v>3</v>
      </c>
      <c r="IJA76" t="s">
        <v>3</v>
      </c>
      <c r="IJB76" t="s">
        <v>3</v>
      </c>
      <c r="IJC76" t="s">
        <v>3</v>
      </c>
      <c r="IJD76" t="s">
        <v>3</v>
      </c>
      <c r="IJE76" t="s">
        <v>3</v>
      </c>
      <c r="IJF76" t="s">
        <v>3</v>
      </c>
      <c r="IJG76" t="s">
        <v>3</v>
      </c>
      <c r="IJH76" t="s">
        <v>3</v>
      </c>
      <c r="IJI76" t="s">
        <v>3</v>
      </c>
      <c r="IJJ76" t="s">
        <v>3</v>
      </c>
      <c r="IJK76" t="s">
        <v>3</v>
      </c>
      <c r="IJL76" t="s">
        <v>3</v>
      </c>
      <c r="IJM76" t="s">
        <v>3</v>
      </c>
      <c r="IJN76" t="s">
        <v>3</v>
      </c>
      <c r="IJO76" t="s">
        <v>3</v>
      </c>
      <c r="IJP76" t="s">
        <v>3</v>
      </c>
      <c r="IJQ76" t="s">
        <v>3</v>
      </c>
      <c r="IJR76" t="s">
        <v>3</v>
      </c>
      <c r="IJS76" t="s">
        <v>3</v>
      </c>
      <c r="IJT76" t="s">
        <v>3</v>
      </c>
      <c r="IJU76" t="s">
        <v>3</v>
      </c>
      <c r="IJV76" t="s">
        <v>3</v>
      </c>
      <c r="IJW76" t="s">
        <v>3</v>
      </c>
      <c r="IJX76" t="s">
        <v>3</v>
      </c>
      <c r="IJY76" t="s">
        <v>3</v>
      </c>
      <c r="IJZ76" t="s">
        <v>3</v>
      </c>
      <c r="IKA76" t="s">
        <v>3</v>
      </c>
      <c r="IKB76" t="s">
        <v>3</v>
      </c>
      <c r="IKC76" t="s">
        <v>3</v>
      </c>
      <c r="IKD76" t="s">
        <v>3</v>
      </c>
      <c r="IKE76" t="s">
        <v>3</v>
      </c>
      <c r="IKF76" t="s">
        <v>3</v>
      </c>
      <c r="IKG76" t="s">
        <v>3</v>
      </c>
      <c r="IKH76" t="s">
        <v>3</v>
      </c>
      <c r="IKI76" t="s">
        <v>3</v>
      </c>
      <c r="IKJ76" t="s">
        <v>3</v>
      </c>
      <c r="IKK76" t="s">
        <v>3</v>
      </c>
      <c r="IKL76" t="s">
        <v>3</v>
      </c>
      <c r="IKM76" t="s">
        <v>3</v>
      </c>
      <c r="IKN76" t="s">
        <v>3</v>
      </c>
      <c r="IKO76" t="s">
        <v>3</v>
      </c>
      <c r="IKP76" t="s">
        <v>3</v>
      </c>
      <c r="IKQ76" t="s">
        <v>3</v>
      </c>
      <c r="IKR76" t="s">
        <v>3</v>
      </c>
      <c r="IKS76" t="s">
        <v>3</v>
      </c>
      <c r="IKT76" t="s">
        <v>3</v>
      </c>
      <c r="IKU76" t="s">
        <v>3</v>
      </c>
      <c r="IKV76" t="s">
        <v>3</v>
      </c>
      <c r="IKW76" t="s">
        <v>3</v>
      </c>
      <c r="IKX76" t="s">
        <v>3</v>
      </c>
      <c r="IKY76" t="s">
        <v>3</v>
      </c>
      <c r="IKZ76" t="s">
        <v>3</v>
      </c>
      <c r="ILA76" t="s">
        <v>3</v>
      </c>
      <c r="ILB76" t="s">
        <v>3</v>
      </c>
      <c r="ILC76" t="s">
        <v>3</v>
      </c>
      <c r="ILD76" t="s">
        <v>3</v>
      </c>
      <c r="ILE76" t="s">
        <v>3</v>
      </c>
      <c r="ILF76" t="s">
        <v>3</v>
      </c>
      <c r="ILG76" t="s">
        <v>3</v>
      </c>
      <c r="ILH76" t="s">
        <v>3</v>
      </c>
      <c r="ILI76" t="s">
        <v>3</v>
      </c>
      <c r="ILJ76" t="s">
        <v>3</v>
      </c>
      <c r="ILK76" t="s">
        <v>3</v>
      </c>
      <c r="ILL76" t="s">
        <v>3</v>
      </c>
      <c r="ILM76" t="s">
        <v>3</v>
      </c>
      <c r="ILN76" t="s">
        <v>3</v>
      </c>
      <c r="ILO76" t="s">
        <v>3</v>
      </c>
      <c r="ILP76" t="s">
        <v>3</v>
      </c>
      <c r="ILQ76" t="s">
        <v>3</v>
      </c>
      <c r="ILR76" t="s">
        <v>3</v>
      </c>
      <c r="ILS76" t="s">
        <v>3</v>
      </c>
      <c r="ILT76" t="s">
        <v>3</v>
      </c>
      <c r="ILU76" t="s">
        <v>3</v>
      </c>
      <c r="ILV76" t="s">
        <v>3</v>
      </c>
      <c r="ILW76" t="s">
        <v>3</v>
      </c>
      <c r="ILX76" t="s">
        <v>3</v>
      </c>
      <c r="ILY76" t="s">
        <v>3</v>
      </c>
      <c r="ILZ76" t="s">
        <v>3</v>
      </c>
      <c r="IMA76" t="s">
        <v>3</v>
      </c>
      <c r="IMB76" t="s">
        <v>3</v>
      </c>
      <c r="IMC76" t="s">
        <v>3</v>
      </c>
      <c r="IMD76" t="s">
        <v>3</v>
      </c>
      <c r="IME76" t="s">
        <v>3</v>
      </c>
      <c r="IMF76" t="s">
        <v>3</v>
      </c>
      <c r="IMG76" t="s">
        <v>3</v>
      </c>
      <c r="IMH76" t="s">
        <v>3</v>
      </c>
      <c r="IMI76" t="s">
        <v>3</v>
      </c>
      <c r="IMJ76" t="s">
        <v>3</v>
      </c>
      <c r="IMK76" t="s">
        <v>3</v>
      </c>
      <c r="IML76" t="s">
        <v>3</v>
      </c>
      <c r="IMM76" t="s">
        <v>3</v>
      </c>
      <c r="IMN76" t="s">
        <v>3</v>
      </c>
      <c r="IMO76" t="s">
        <v>3</v>
      </c>
      <c r="IMP76" t="s">
        <v>3</v>
      </c>
      <c r="IMQ76" t="s">
        <v>3</v>
      </c>
      <c r="IMR76" t="s">
        <v>3</v>
      </c>
      <c r="IMS76" t="s">
        <v>3</v>
      </c>
      <c r="IMT76" t="s">
        <v>3</v>
      </c>
      <c r="IMU76" t="s">
        <v>3</v>
      </c>
      <c r="IMV76" t="s">
        <v>3</v>
      </c>
      <c r="IMW76" t="s">
        <v>3</v>
      </c>
      <c r="IMX76" t="s">
        <v>3</v>
      </c>
      <c r="IMY76" t="s">
        <v>3</v>
      </c>
      <c r="IMZ76" t="s">
        <v>3</v>
      </c>
      <c r="INA76" t="s">
        <v>3</v>
      </c>
      <c r="INB76" t="s">
        <v>3</v>
      </c>
      <c r="INC76" t="s">
        <v>3</v>
      </c>
      <c r="IND76" t="s">
        <v>3</v>
      </c>
      <c r="INE76" t="s">
        <v>3</v>
      </c>
      <c r="INF76" t="s">
        <v>3</v>
      </c>
      <c r="ING76" t="s">
        <v>3</v>
      </c>
      <c r="INH76" t="s">
        <v>3</v>
      </c>
      <c r="INI76" t="s">
        <v>3</v>
      </c>
      <c r="INJ76" t="s">
        <v>3</v>
      </c>
      <c r="INK76" t="s">
        <v>3</v>
      </c>
      <c r="INL76" t="s">
        <v>3</v>
      </c>
      <c r="INM76" t="s">
        <v>3</v>
      </c>
      <c r="INN76" t="s">
        <v>3</v>
      </c>
      <c r="INO76" t="s">
        <v>3</v>
      </c>
      <c r="INP76" t="s">
        <v>3</v>
      </c>
      <c r="INQ76" t="s">
        <v>3</v>
      </c>
      <c r="INR76" t="s">
        <v>3</v>
      </c>
      <c r="INS76" t="s">
        <v>3</v>
      </c>
      <c r="INT76" t="s">
        <v>3</v>
      </c>
      <c r="INU76" t="s">
        <v>3</v>
      </c>
      <c r="INV76" t="s">
        <v>3</v>
      </c>
      <c r="INW76" t="s">
        <v>3</v>
      </c>
      <c r="INX76" t="s">
        <v>3</v>
      </c>
      <c r="INY76" t="s">
        <v>3</v>
      </c>
      <c r="INZ76" t="s">
        <v>3</v>
      </c>
      <c r="IOA76" t="s">
        <v>3</v>
      </c>
      <c r="IOB76" t="s">
        <v>3</v>
      </c>
      <c r="IOC76" t="s">
        <v>3</v>
      </c>
      <c r="IOD76" t="s">
        <v>3</v>
      </c>
      <c r="IOE76" t="s">
        <v>3</v>
      </c>
      <c r="IOF76" t="s">
        <v>3</v>
      </c>
      <c r="IOG76" t="s">
        <v>3</v>
      </c>
      <c r="IOH76" t="s">
        <v>3</v>
      </c>
      <c r="IOI76" t="s">
        <v>3</v>
      </c>
      <c r="IOJ76" t="s">
        <v>3</v>
      </c>
      <c r="IOK76" t="s">
        <v>3</v>
      </c>
      <c r="IOL76" t="s">
        <v>3</v>
      </c>
      <c r="IOM76" t="s">
        <v>3</v>
      </c>
      <c r="ION76" t="s">
        <v>3</v>
      </c>
      <c r="IOO76" t="s">
        <v>3</v>
      </c>
      <c r="IOP76" t="s">
        <v>3</v>
      </c>
      <c r="IOQ76" t="s">
        <v>3</v>
      </c>
      <c r="IOR76" t="s">
        <v>3</v>
      </c>
      <c r="IOS76" t="s">
        <v>3</v>
      </c>
      <c r="IOT76" t="s">
        <v>3</v>
      </c>
      <c r="IOU76" t="s">
        <v>3</v>
      </c>
      <c r="IOV76" t="s">
        <v>3</v>
      </c>
      <c r="IOW76" t="s">
        <v>3</v>
      </c>
      <c r="IOX76" t="s">
        <v>3</v>
      </c>
      <c r="IOY76" t="s">
        <v>3</v>
      </c>
      <c r="IOZ76" t="s">
        <v>3</v>
      </c>
      <c r="IPA76" t="s">
        <v>3</v>
      </c>
      <c r="IPB76" t="s">
        <v>3</v>
      </c>
      <c r="IPC76" t="s">
        <v>3</v>
      </c>
      <c r="IPD76" t="s">
        <v>3</v>
      </c>
      <c r="IPE76" t="s">
        <v>3</v>
      </c>
      <c r="IPF76" t="s">
        <v>3</v>
      </c>
      <c r="IPG76" t="s">
        <v>3</v>
      </c>
      <c r="IPH76" t="s">
        <v>3</v>
      </c>
      <c r="IPI76" t="s">
        <v>3</v>
      </c>
      <c r="IPJ76" t="s">
        <v>3</v>
      </c>
      <c r="IPK76" t="s">
        <v>3</v>
      </c>
      <c r="IPL76" t="s">
        <v>3</v>
      </c>
      <c r="IPM76" t="s">
        <v>3</v>
      </c>
      <c r="IPN76" t="s">
        <v>3</v>
      </c>
      <c r="IPO76" t="s">
        <v>3</v>
      </c>
      <c r="IPP76" t="s">
        <v>3</v>
      </c>
      <c r="IPQ76" t="s">
        <v>3</v>
      </c>
      <c r="IPR76" t="s">
        <v>3</v>
      </c>
      <c r="IPS76" t="s">
        <v>3</v>
      </c>
      <c r="IPT76" t="s">
        <v>3</v>
      </c>
      <c r="IPU76" t="s">
        <v>3</v>
      </c>
      <c r="IPV76" t="s">
        <v>3</v>
      </c>
      <c r="IPW76" t="s">
        <v>3</v>
      </c>
      <c r="IPX76" t="s">
        <v>3</v>
      </c>
      <c r="IPY76" t="s">
        <v>3</v>
      </c>
      <c r="IPZ76" t="s">
        <v>3</v>
      </c>
      <c r="IQA76" t="s">
        <v>3</v>
      </c>
      <c r="IQB76" t="s">
        <v>3</v>
      </c>
      <c r="IQC76" t="s">
        <v>3</v>
      </c>
      <c r="IQD76" t="s">
        <v>3</v>
      </c>
      <c r="IQE76" t="s">
        <v>3</v>
      </c>
      <c r="IQF76" t="s">
        <v>3</v>
      </c>
      <c r="IQG76" t="s">
        <v>3</v>
      </c>
      <c r="IQH76" t="s">
        <v>3</v>
      </c>
      <c r="IQI76" t="s">
        <v>3</v>
      </c>
      <c r="IQJ76" t="s">
        <v>3</v>
      </c>
      <c r="IQK76" t="s">
        <v>3</v>
      </c>
      <c r="IQL76" t="s">
        <v>3</v>
      </c>
      <c r="IQM76" t="s">
        <v>3</v>
      </c>
      <c r="IQN76" t="s">
        <v>3</v>
      </c>
      <c r="IQO76" t="s">
        <v>3</v>
      </c>
      <c r="IQP76" t="s">
        <v>3</v>
      </c>
      <c r="IQQ76" t="s">
        <v>3</v>
      </c>
      <c r="IQR76" t="s">
        <v>3</v>
      </c>
      <c r="IQS76" t="s">
        <v>3</v>
      </c>
      <c r="IQT76" t="s">
        <v>3</v>
      </c>
      <c r="IQU76" t="s">
        <v>3</v>
      </c>
      <c r="IQV76" t="s">
        <v>3</v>
      </c>
      <c r="IQW76" t="s">
        <v>3</v>
      </c>
      <c r="IQX76" t="s">
        <v>3</v>
      </c>
      <c r="IQY76" t="s">
        <v>3</v>
      </c>
      <c r="IQZ76" t="s">
        <v>3</v>
      </c>
      <c r="IRA76" t="s">
        <v>3</v>
      </c>
      <c r="IRB76" t="s">
        <v>3</v>
      </c>
      <c r="IRC76" t="s">
        <v>3</v>
      </c>
      <c r="IRD76" t="s">
        <v>3</v>
      </c>
      <c r="IRE76" t="s">
        <v>3</v>
      </c>
      <c r="IRF76" t="s">
        <v>3</v>
      </c>
      <c r="IRG76" t="s">
        <v>3</v>
      </c>
      <c r="IRH76" t="s">
        <v>3</v>
      </c>
      <c r="IRI76" t="s">
        <v>3</v>
      </c>
      <c r="IRJ76" t="s">
        <v>3</v>
      </c>
      <c r="IRK76" t="s">
        <v>3</v>
      </c>
      <c r="IRL76" t="s">
        <v>3</v>
      </c>
      <c r="IRM76" t="s">
        <v>3</v>
      </c>
      <c r="IRN76" t="s">
        <v>3</v>
      </c>
      <c r="IRO76" t="s">
        <v>3</v>
      </c>
      <c r="IRP76" t="s">
        <v>3</v>
      </c>
      <c r="IRQ76" t="s">
        <v>3</v>
      </c>
      <c r="IRR76" t="s">
        <v>3</v>
      </c>
      <c r="IRS76" t="s">
        <v>3</v>
      </c>
      <c r="IRT76" t="s">
        <v>3</v>
      </c>
      <c r="IRU76" t="s">
        <v>3</v>
      </c>
      <c r="IRV76" t="s">
        <v>3</v>
      </c>
      <c r="IRW76" t="s">
        <v>3</v>
      </c>
      <c r="IRX76" t="s">
        <v>3</v>
      </c>
      <c r="IRY76" t="s">
        <v>3</v>
      </c>
      <c r="IRZ76" t="s">
        <v>3</v>
      </c>
      <c r="ISA76" t="s">
        <v>3</v>
      </c>
      <c r="ISB76" t="s">
        <v>3</v>
      </c>
      <c r="ISC76" t="s">
        <v>3</v>
      </c>
      <c r="ISD76" t="s">
        <v>3</v>
      </c>
      <c r="ISE76" t="s">
        <v>3</v>
      </c>
      <c r="ISF76" t="s">
        <v>3</v>
      </c>
      <c r="ISG76" t="s">
        <v>3</v>
      </c>
      <c r="ISH76" t="s">
        <v>3</v>
      </c>
      <c r="ISI76" t="s">
        <v>3</v>
      </c>
      <c r="ISJ76" t="s">
        <v>3</v>
      </c>
      <c r="ISK76" t="s">
        <v>3</v>
      </c>
      <c r="ISL76" t="s">
        <v>3</v>
      </c>
      <c r="ISM76" t="s">
        <v>3</v>
      </c>
      <c r="ISN76" t="s">
        <v>3</v>
      </c>
      <c r="ISO76" t="s">
        <v>3</v>
      </c>
      <c r="ISP76" t="s">
        <v>3</v>
      </c>
      <c r="ISQ76" t="s">
        <v>3</v>
      </c>
      <c r="ISR76" t="s">
        <v>3</v>
      </c>
      <c r="ISS76" t="s">
        <v>3</v>
      </c>
      <c r="IST76" t="s">
        <v>3</v>
      </c>
      <c r="ISU76" t="s">
        <v>3</v>
      </c>
      <c r="ISV76" t="s">
        <v>3</v>
      </c>
      <c r="ISW76" t="s">
        <v>3</v>
      </c>
      <c r="ISX76" t="s">
        <v>3</v>
      </c>
      <c r="ISY76" t="s">
        <v>3</v>
      </c>
      <c r="ISZ76" t="s">
        <v>3</v>
      </c>
      <c r="ITA76" t="s">
        <v>3</v>
      </c>
      <c r="ITB76" t="s">
        <v>3</v>
      </c>
      <c r="ITC76" t="s">
        <v>3</v>
      </c>
      <c r="ITD76" t="s">
        <v>3</v>
      </c>
      <c r="ITE76" t="s">
        <v>3</v>
      </c>
      <c r="ITF76" t="s">
        <v>3</v>
      </c>
      <c r="ITG76" t="s">
        <v>3</v>
      </c>
      <c r="ITH76" t="s">
        <v>3</v>
      </c>
      <c r="ITI76" t="s">
        <v>3</v>
      </c>
      <c r="ITJ76" t="s">
        <v>3</v>
      </c>
      <c r="ITK76" t="s">
        <v>3</v>
      </c>
      <c r="ITL76" t="s">
        <v>3</v>
      </c>
      <c r="ITM76" t="s">
        <v>3</v>
      </c>
      <c r="ITN76" t="s">
        <v>3</v>
      </c>
      <c r="ITO76" t="s">
        <v>3</v>
      </c>
      <c r="ITP76" t="s">
        <v>3</v>
      </c>
      <c r="ITQ76" t="s">
        <v>3</v>
      </c>
      <c r="ITR76" t="s">
        <v>3</v>
      </c>
      <c r="ITS76" t="s">
        <v>3</v>
      </c>
      <c r="ITT76" t="s">
        <v>3</v>
      </c>
      <c r="ITU76" t="s">
        <v>3</v>
      </c>
      <c r="ITV76" t="s">
        <v>3</v>
      </c>
      <c r="ITW76" t="s">
        <v>3</v>
      </c>
      <c r="ITX76" t="s">
        <v>3</v>
      </c>
      <c r="ITY76" t="s">
        <v>3</v>
      </c>
      <c r="ITZ76" t="s">
        <v>3</v>
      </c>
      <c r="IUA76" t="s">
        <v>3</v>
      </c>
      <c r="IUB76" t="s">
        <v>3</v>
      </c>
      <c r="IUC76" t="s">
        <v>3</v>
      </c>
      <c r="IUD76" t="s">
        <v>3</v>
      </c>
      <c r="IUE76" t="s">
        <v>3</v>
      </c>
      <c r="IUF76" t="s">
        <v>3</v>
      </c>
      <c r="IUG76" t="s">
        <v>3</v>
      </c>
      <c r="IUH76" t="s">
        <v>3</v>
      </c>
      <c r="IUI76" t="s">
        <v>3</v>
      </c>
      <c r="IUJ76" t="s">
        <v>3</v>
      </c>
      <c r="IUK76" t="s">
        <v>3</v>
      </c>
      <c r="IUL76" t="s">
        <v>3</v>
      </c>
      <c r="IUM76" t="s">
        <v>3</v>
      </c>
      <c r="IUN76" t="s">
        <v>3</v>
      </c>
      <c r="IUO76" t="s">
        <v>3</v>
      </c>
      <c r="IUP76" t="s">
        <v>3</v>
      </c>
      <c r="IUQ76" t="s">
        <v>3</v>
      </c>
      <c r="IUR76" t="s">
        <v>3</v>
      </c>
      <c r="IUS76" t="s">
        <v>3</v>
      </c>
      <c r="IUT76" t="s">
        <v>3</v>
      </c>
      <c r="IUU76" t="s">
        <v>3</v>
      </c>
      <c r="IUV76" t="s">
        <v>3</v>
      </c>
      <c r="IUW76" t="s">
        <v>3</v>
      </c>
      <c r="IUX76" t="s">
        <v>3</v>
      </c>
      <c r="IUY76" t="s">
        <v>3</v>
      </c>
      <c r="IUZ76" t="s">
        <v>3</v>
      </c>
      <c r="IVA76" t="s">
        <v>3</v>
      </c>
      <c r="IVB76" t="s">
        <v>3</v>
      </c>
      <c r="IVC76" t="s">
        <v>3</v>
      </c>
      <c r="IVD76" t="s">
        <v>3</v>
      </c>
      <c r="IVE76" t="s">
        <v>3</v>
      </c>
      <c r="IVF76" t="s">
        <v>3</v>
      </c>
      <c r="IVG76" t="s">
        <v>3</v>
      </c>
      <c r="IVH76" t="s">
        <v>3</v>
      </c>
      <c r="IVI76" t="s">
        <v>3</v>
      </c>
      <c r="IVJ76" t="s">
        <v>3</v>
      </c>
      <c r="IVK76" t="s">
        <v>3</v>
      </c>
      <c r="IVL76" t="s">
        <v>3</v>
      </c>
      <c r="IVM76" t="s">
        <v>3</v>
      </c>
      <c r="IVN76" t="s">
        <v>3</v>
      </c>
      <c r="IVO76" t="s">
        <v>3</v>
      </c>
      <c r="IVP76" t="s">
        <v>3</v>
      </c>
      <c r="IVQ76" t="s">
        <v>3</v>
      </c>
      <c r="IVR76" t="s">
        <v>3</v>
      </c>
      <c r="IVS76" t="s">
        <v>3</v>
      </c>
      <c r="IVT76" t="s">
        <v>3</v>
      </c>
      <c r="IVU76" t="s">
        <v>3</v>
      </c>
      <c r="IVV76" t="s">
        <v>3</v>
      </c>
      <c r="IVW76" t="s">
        <v>3</v>
      </c>
      <c r="IVX76" t="s">
        <v>3</v>
      </c>
      <c r="IVY76" t="s">
        <v>3</v>
      </c>
      <c r="IVZ76" t="s">
        <v>3</v>
      </c>
      <c r="IWA76" t="s">
        <v>3</v>
      </c>
      <c r="IWB76" t="s">
        <v>3</v>
      </c>
      <c r="IWC76" t="s">
        <v>3</v>
      </c>
      <c r="IWD76" t="s">
        <v>3</v>
      </c>
      <c r="IWE76" t="s">
        <v>3</v>
      </c>
      <c r="IWF76" t="s">
        <v>3</v>
      </c>
      <c r="IWG76" t="s">
        <v>3</v>
      </c>
      <c r="IWH76" t="s">
        <v>3</v>
      </c>
      <c r="IWI76" t="s">
        <v>3</v>
      </c>
      <c r="IWJ76" t="s">
        <v>3</v>
      </c>
      <c r="IWK76" t="s">
        <v>3</v>
      </c>
      <c r="IWL76" t="s">
        <v>3</v>
      </c>
      <c r="IWM76" t="s">
        <v>3</v>
      </c>
      <c r="IWN76" t="s">
        <v>3</v>
      </c>
      <c r="IWO76" t="s">
        <v>3</v>
      </c>
      <c r="IWP76" t="s">
        <v>3</v>
      </c>
      <c r="IWQ76" t="s">
        <v>3</v>
      </c>
      <c r="IWR76" t="s">
        <v>3</v>
      </c>
      <c r="IWS76" t="s">
        <v>3</v>
      </c>
      <c r="IWT76" t="s">
        <v>3</v>
      </c>
      <c r="IWU76" t="s">
        <v>3</v>
      </c>
      <c r="IWV76" t="s">
        <v>3</v>
      </c>
      <c r="IWW76" t="s">
        <v>3</v>
      </c>
      <c r="IWX76" t="s">
        <v>3</v>
      </c>
      <c r="IWY76" t="s">
        <v>3</v>
      </c>
      <c r="IWZ76" t="s">
        <v>3</v>
      </c>
      <c r="IXA76" t="s">
        <v>3</v>
      </c>
      <c r="IXB76" t="s">
        <v>3</v>
      </c>
      <c r="IXC76" t="s">
        <v>3</v>
      </c>
      <c r="IXD76" t="s">
        <v>3</v>
      </c>
      <c r="IXE76" t="s">
        <v>3</v>
      </c>
      <c r="IXF76" t="s">
        <v>3</v>
      </c>
      <c r="IXG76" t="s">
        <v>3</v>
      </c>
      <c r="IXH76" t="s">
        <v>3</v>
      </c>
      <c r="IXI76" t="s">
        <v>3</v>
      </c>
      <c r="IXJ76" t="s">
        <v>3</v>
      </c>
      <c r="IXK76" t="s">
        <v>3</v>
      </c>
      <c r="IXL76" t="s">
        <v>3</v>
      </c>
      <c r="IXM76" t="s">
        <v>3</v>
      </c>
      <c r="IXN76" t="s">
        <v>3</v>
      </c>
      <c r="IXO76" t="s">
        <v>3</v>
      </c>
      <c r="IXP76" t="s">
        <v>3</v>
      </c>
      <c r="IXQ76" t="s">
        <v>3</v>
      </c>
      <c r="IXR76" t="s">
        <v>3</v>
      </c>
      <c r="IXS76" t="s">
        <v>3</v>
      </c>
      <c r="IXT76" t="s">
        <v>3</v>
      </c>
      <c r="IXU76" t="s">
        <v>3</v>
      </c>
      <c r="IXV76" t="s">
        <v>3</v>
      </c>
      <c r="IXW76" t="s">
        <v>3</v>
      </c>
      <c r="IXX76" t="s">
        <v>3</v>
      </c>
      <c r="IXY76" t="s">
        <v>3</v>
      </c>
      <c r="IXZ76" t="s">
        <v>3</v>
      </c>
      <c r="IYA76" t="s">
        <v>3</v>
      </c>
      <c r="IYB76" t="s">
        <v>3</v>
      </c>
      <c r="IYC76" t="s">
        <v>3</v>
      </c>
      <c r="IYD76" t="s">
        <v>3</v>
      </c>
      <c r="IYE76" t="s">
        <v>3</v>
      </c>
      <c r="IYF76" t="s">
        <v>3</v>
      </c>
      <c r="IYG76" t="s">
        <v>3</v>
      </c>
      <c r="IYH76" t="s">
        <v>3</v>
      </c>
      <c r="IYI76" t="s">
        <v>3</v>
      </c>
      <c r="IYJ76" t="s">
        <v>3</v>
      </c>
      <c r="IYK76" t="s">
        <v>3</v>
      </c>
      <c r="IYL76" t="s">
        <v>3</v>
      </c>
      <c r="IYM76" t="s">
        <v>3</v>
      </c>
      <c r="IYN76" t="s">
        <v>3</v>
      </c>
      <c r="IYO76" t="s">
        <v>3</v>
      </c>
      <c r="IYP76" t="s">
        <v>3</v>
      </c>
      <c r="IYQ76" t="s">
        <v>3</v>
      </c>
      <c r="IYR76" t="s">
        <v>3</v>
      </c>
      <c r="IYS76" t="s">
        <v>3</v>
      </c>
      <c r="IYT76" t="s">
        <v>3</v>
      </c>
      <c r="IYU76" t="s">
        <v>3</v>
      </c>
      <c r="IYV76" t="s">
        <v>3</v>
      </c>
      <c r="IYW76" t="s">
        <v>3</v>
      </c>
      <c r="IYX76" t="s">
        <v>3</v>
      </c>
      <c r="IYY76" t="s">
        <v>3</v>
      </c>
      <c r="IYZ76" t="s">
        <v>3</v>
      </c>
      <c r="IZA76" t="s">
        <v>3</v>
      </c>
      <c r="IZB76" t="s">
        <v>3</v>
      </c>
      <c r="IZC76" t="s">
        <v>3</v>
      </c>
      <c r="IZD76" t="s">
        <v>3</v>
      </c>
      <c r="IZE76" t="s">
        <v>3</v>
      </c>
      <c r="IZF76" t="s">
        <v>3</v>
      </c>
      <c r="IZG76" t="s">
        <v>3</v>
      </c>
      <c r="IZH76" t="s">
        <v>3</v>
      </c>
      <c r="IZI76" t="s">
        <v>3</v>
      </c>
      <c r="IZJ76" t="s">
        <v>3</v>
      </c>
      <c r="IZK76" t="s">
        <v>3</v>
      </c>
      <c r="IZL76" t="s">
        <v>3</v>
      </c>
      <c r="IZM76" t="s">
        <v>3</v>
      </c>
      <c r="IZN76" t="s">
        <v>3</v>
      </c>
      <c r="IZO76" t="s">
        <v>3</v>
      </c>
      <c r="IZP76" t="s">
        <v>3</v>
      </c>
      <c r="IZQ76" t="s">
        <v>3</v>
      </c>
      <c r="IZR76" t="s">
        <v>3</v>
      </c>
      <c r="IZS76" t="s">
        <v>3</v>
      </c>
      <c r="IZT76" t="s">
        <v>3</v>
      </c>
      <c r="IZU76" t="s">
        <v>3</v>
      </c>
      <c r="IZV76" t="s">
        <v>3</v>
      </c>
      <c r="IZW76" t="s">
        <v>3</v>
      </c>
      <c r="IZX76" t="s">
        <v>3</v>
      </c>
      <c r="IZY76" t="s">
        <v>3</v>
      </c>
      <c r="IZZ76" t="s">
        <v>3</v>
      </c>
      <c r="JAA76" t="s">
        <v>3</v>
      </c>
      <c r="JAB76" t="s">
        <v>3</v>
      </c>
      <c r="JAC76" t="s">
        <v>3</v>
      </c>
      <c r="JAD76" t="s">
        <v>3</v>
      </c>
      <c r="JAE76" t="s">
        <v>3</v>
      </c>
      <c r="JAF76" t="s">
        <v>3</v>
      </c>
      <c r="JAG76" t="s">
        <v>3</v>
      </c>
      <c r="JAH76" t="s">
        <v>3</v>
      </c>
      <c r="JAI76" t="s">
        <v>3</v>
      </c>
      <c r="JAJ76" t="s">
        <v>3</v>
      </c>
      <c r="JAK76" t="s">
        <v>3</v>
      </c>
      <c r="JAL76" t="s">
        <v>3</v>
      </c>
      <c r="JAM76" t="s">
        <v>3</v>
      </c>
      <c r="JAN76" t="s">
        <v>3</v>
      </c>
      <c r="JAO76" t="s">
        <v>3</v>
      </c>
      <c r="JAP76" t="s">
        <v>3</v>
      </c>
      <c r="JAQ76" t="s">
        <v>3</v>
      </c>
      <c r="JAR76" t="s">
        <v>3</v>
      </c>
      <c r="JAS76" t="s">
        <v>3</v>
      </c>
      <c r="JAT76" t="s">
        <v>3</v>
      </c>
      <c r="JAU76" t="s">
        <v>3</v>
      </c>
      <c r="JAV76" t="s">
        <v>3</v>
      </c>
      <c r="JAW76" t="s">
        <v>3</v>
      </c>
      <c r="JAX76" t="s">
        <v>3</v>
      </c>
      <c r="JAY76" t="s">
        <v>3</v>
      </c>
      <c r="JAZ76" t="s">
        <v>3</v>
      </c>
      <c r="JBA76" t="s">
        <v>3</v>
      </c>
      <c r="JBB76" t="s">
        <v>3</v>
      </c>
      <c r="JBC76" t="s">
        <v>3</v>
      </c>
      <c r="JBD76" t="s">
        <v>3</v>
      </c>
      <c r="JBE76" t="s">
        <v>3</v>
      </c>
      <c r="JBF76" t="s">
        <v>3</v>
      </c>
      <c r="JBG76" t="s">
        <v>3</v>
      </c>
      <c r="JBH76" t="s">
        <v>3</v>
      </c>
      <c r="JBI76" t="s">
        <v>3</v>
      </c>
      <c r="JBJ76" t="s">
        <v>3</v>
      </c>
      <c r="JBK76" t="s">
        <v>3</v>
      </c>
      <c r="JBL76" t="s">
        <v>3</v>
      </c>
      <c r="JBM76" t="s">
        <v>3</v>
      </c>
      <c r="JBN76" t="s">
        <v>3</v>
      </c>
      <c r="JBO76" t="s">
        <v>3</v>
      </c>
      <c r="JBP76" t="s">
        <v>3</v>
      </c>
      <c r="JBQ76" t="s">
        <v>3</v>
      </c>
      <c r="JBR76" t="s">
        <v>3</v>
      </c>
      <c r="JBS76" t="s">
        <v>3</v>
      </c>
      <c r="JBT76" t="s">
        <v>3</v>
      </c>
      <c r="JBU76" t="s">
        <v>3</v>
      </c>
      <c r="JBV76" t="s">
        <v>3</v>
      </c>
      <c r="JBW76" t="s">
        <v>3</v>
      </c>
      <c r="JBX76" t="s">
        <v>3</v>
      </c>
      <c r="JBY76" t="s">
        <v>3</v>
      </c>
      <c r="JBZ76" t="s">
        <v>3</v>
      </c>
      <c r="JCA76" t="s">
        <v>3</v>
      </c>
      <c r="JCB76" t="s">
        <v>3</v>
      </c>
      <c r="JCC76" t="s">
        <v>3</v>
      </c>
      <c r="JCD76" t="s">
        <v>3</v>
      </c>
      <c r="JCE76" t="s">
        <v>3</v>
      </c>
      <c r="JCF76" t="s">
        <v>3</v>
      </c>
      <c r="JCG76" t="s">
        <v>3</v>
      </c>
      <c r="JCH76" t="s">
        <v>3</v>
      </c>
      <c r="JCI76" t="s">
        <v>3</v>
      </c>
      <c r="JCJ76" t="s">
        <v>3</v>
      </c>
      <c r="JCK76" t="s">
        <v>3</v>
      </c>
      <c r="JCL76" t="s">
        <v>3</v>
      </c>
      <c r="JCM76" t="s">
        <v>3</v>
      </c>
      <c r="JCN76" t="s">
        <v>3</v>
      </c>
      <c r="JCO76" t="s">
        <v>3</v>
      </c>
      <c r="JCP76" t="s">
        <v>3</v>
      </c>
      <c r="JCQ76" t="s">
        <v>3</v>
      </c>
      <c r="JCR76" t="s">
        <v>3</v>
      </c>
      <c r="JCS76" t="s">
        <v>3</v>
      </c>
      <c r="JCT76" t="s">
        <v>3</v>
      </c>
      <c r="JCU76" t="s">
        <v>3</v>
      </c>
      <c r="JCV76" t="s">
        <v>3</v>
      </c>
      <c r="JCW76" t="s">
        <v>3</v>
      </c>
      <c r="JCX76" t="s">
        <v>3</v>
      </c>
      <c r="JCY76" t="s">
        <v>3</v>
      </c>
      <c r="JCZ76" t="s">
        <v>3</v>
      </c>
      <c r="JDA76" t="s">
        <v>3</v>
      </c>
      <c r="JDB76" t="s">
        <v>3</v>
      </c>
      <c r="JDC76" t="s">
        <v>3</v>
      </c>
      <c r="JDD76" t="s">
        <v>3</v>
      </c>
      <c r="JDE76" t="s">
        <v>3</v>
      </c>
      <c r="JDF76" t="s">
        <v>3</v>
      </c>
      <c r="JDG76" t="s">
        <v>3</v>
      </c>
      <c r="JDH76" t="s">
        <v>3</v>
      </c>
      <c r="JDI76" t="s">
        <v>3</v>
      </c>
      <c r="JDJ76" t="s">
        <v>3</v>
      </c>
      <c r="JDK76" t="s">
        <v>3</v>
      </c>
      <c r="JDL76" t="s">
        <v>3</v>
      </c>
      <c r="JDM76" t="s">
        <v>3</v>
      </c>
      <c r="JDN76" t="s">
        <v>3</v>
      </c>
      <c r="JDO76" t="s">
        <v>3</v>
      </c>
      <c r="JDP76" t="s">
        <v>3</v>
      </c>
      <c r="JDQ76" t="s">
        <v>3</v>
      </c>
      <c r="JDR76" t="s">
        <v>3</v>
      </c>
      <c r="JDS76" t="s">
        <v>3</v>
      </c>
      <c r="JDT76" t="s">
        <v>3</v>
      </c>
      <c r="JDU76" t="s">
        <v>3</v>
      </c>
      <c r="JDV76" t="s">
        <v>3</v>
      </c>
      <c r="JDW76" t="s">
        <v>3</v>
      </c>
      <c r="JDX76" t="s">
        <v>3</v>
      </c>
      <c r="JDY76" t="s">
        <v>3</v>
      </c>
      <c r="JDZ76" t="s">
        <v>3</v>
      </c>
      <c r="JEA76" t="s">
        <v>3</v>
      </c>
      <c r="JEB76" t="s">
        <v>3</v>
      </c>
      <c r="JEC76" t="s">
        <v>3</v>
      </c>
      <c r="JED76" t="s">
        <v>3</v>
      </c>
      <c r="JEE76" t="s">
        <v>3</v>
      </c>
      <c r="JEF76" t="s">
        <v>3</v>
      </c>
      <c r="JEG76" t="s">
        <v>3</v>
      </c>
      <c r="JEH76" t="s">
        <v>3</v>
      </c>
      <c r="JEI76" t="s">
        <v>3</v>
      </c>
      <c r="JEJ76" t="s">
        <v>3</v>
      </c>
      <c r="JEK76" t="s">
        <v>3</v>
      </c>
      <c r="JEL76" t="s">
        <v>3</v>
      </c>
      <c r="JEM76" t="s">
        <v>3</v>
      </c>
      <c r="JEN76" t="s">
        <v>3</v>
      </c>
      <c r="JEO76" t="s">
        <v>3</v>
      </c>
      <c r="JEP76" t="s">
        <v>3</v>
      </c>
      <c r="JEQ76" t="s">
        <v>3</v>
      </c>
      <c r="JER76" t="s">
        <v>3</v>
      </c>
      <c r="JES76" t="s">
        <v>3</v>
      </c>
      <c r="JET76" t="s">
        <v>3</v>
      </c>
      <c r="JEU76" t="s">
        <v>3</v>
      </c>
      <c r="JEV76" t="s">
        <v>3</v>
      </c>
      <c r="JEW76" t="s">
        <v>3</v>
      </c>
      <c r="JEX76" t="s">
        <v>3</v>
      </c>
      <c r="JEY76" t="s">
        <v>3</v>
      </c>
      <c r="JEZ76" t="s">
        <v>3</v>
      </c>
      <c r="JFA76" t="s">
        <v>3</v>
      </c>
      <c r="JFB76" t="s">
        <v>3</v>
      </c>
      <c r="JFC76" t="s">
        <v>3</v>
      </c>
      <c r="JFD76" t="s">
        <v>3</v>
      </c>
      <c r="JFE76" t="s">
        <v>3</v>
      </c>
      <c r="JFF76" t="s">
        <v>3</v>
      </c>
      <c r="JFG76" t="s">
        <v>3</v>
      </c>
      <c r="JFH76" t="s">
        <v>3</v>
      </c>
      <c r="JFI76" t="s">
        <v>3</v>
      </c>
      <c r="JFJ76" t="s">
        <v>3</v>
      </c>
      <c r="JFK76" t="s">
        <v>3</v>
      </c>
      <c r="JFL76" t="s">
        <v>3</v>
      </c>
      <c r="JFM76" t="s">
        <v>3</v>
      </c>
      <c r="JFN76" t="s">
        <v>3</v>
      </c>
      <c r="JFO76" t="s">
        <v>3</v>
      </c>
      <c r="JFP76" t="s">
        <v>3</v>
      </c>
      <c r="JFQ76" t="s">
        <v>3</v>
      </c>
      <c r="JFR76" t="s">
        <v>3</v>
      </c>
      <c r="JFS76" t="s">
        <v>3</v>
      </c>
      <c r="JFT76" t="s">
        <v>3</v>
      </c>
      <c r="JFU76" t="s">
        <v>3</v>
      </c>
      <c r="JFV76" t="s">
        <v>3</v>
      </c>
      <c r="JFW76" t="s">
        <v>3</v>
      </c>
      <c r="JFX76" t="s">
        <v>3</v>
      </c>
      <c r="JFY76" t="s">
        <v>3</v>
      </c>
      <c r="JFZ76" t="s">
        <v>3</v>
      </c>
      <c r="JGA76" t="s">
        <v>3</v>
      </c>
      <c r="JGB76" t="s">
        <v>3</v>
      </c>
      <c r="JGC76" t="s">
        <v>3</v>
      </c>
      <c r="JGD76" t="s">
        <v>3</v>
      </c>
      <c r="JGE76" t="s">
        <v>3</v>
      </c>
      <c r="JGF76" t="s">
        <v>3</v>
      </c>
      <c r="JGG76" t="s">
        <v>3</v>
      </c>
      <c r="JGH76" t="s">
        <v>3</v>
      </c>
      <c r="JGI76" t="s">
        <v>3</v>
      </c>
      <c r="JGJ76" t="s">
        <v>3</v>
      </c>
      <c r="JGK76" t="s">
        <v>3</v>
      </c>
      <c r="JGL76" t="s">
        <v>3</v>
      </c>
      <c r="JGM76" t="s">
        <v>3</v>
      </c>
      <c r="JGN76" t="s">
        <v>3</v>
      </c>
      <c r="JGO76" t="s">
        <v>3</v>
      </c>
      <c r="JGP76" t="s">
        <v>3</v>
      </c>
      <c r="JGQ76" t="s">
        <v>3</v>
      </c>
      <c r="JGR76" t="s">
        <v>3</v>
      </c>
      <c r="JGS76" t="s">
        <v>3</v>
      </c>
      <c r="JGT76" t="s">
        <v>3</v>
      </c>
      <c r="JGU76" t="s">
        <v>3</v>
      </c>
      <c r="JGV76" t="s">
        <v>3</v>
      </c>
      <c r="JGW76" t="s">
        <v>3</v>
      </c>
      <c r="JGX76" t="s">
        <v>3</v>
      </c>
      <c r="JGY76" t="s">
        <v>3</v>
      </c>
      <c r="JGZ76" t="s">
        <v>3</v>
      </c>
      <c r="JHA76" t="s">
        <v>3</v>
      </c>
      <c r="JHB76" t="s">
        <v>3</v>
      </c>
      <c r="JHC76" t="s">
        <v>3</v>
      </c>
      <c r="JHD76" t="s">
        <v>3</v>
      </c>
      <c r="JHE76" t="s">
        <v>3</v>
      </c>
      <c r="JHF76" t="s">
        <v>3</v>
      </c>
      <c r="JHG76" t="s">
        <v>3</v>
      </c>
      <c r="JHH76" t="s">
        <v>3</v>
      </c>
      <c r="JHI76" t="s">
        <v>3</v>
      </c>
      <c r="JHJ76" t="s">
        <v>3</v>
      </c>
      <c r="JHK76" t="s">
        <v>3</v>
      </c>
      <c r="JHL76" t="s">
        <v>3</v>
      </c>
      <c r="JHM76" t="s">
        <v>3</v>
      </c>
      <c r="JHN76" t="s">
        <v>3</v>
      </c>
      <c r="JHO76" t="s">
        <v>3</v>
      </c>
      <c r="JHP76" t="s">
        <v>3</v>
      </c>
      <c r="JHQ76" t="s">
        <v>3</v>
      </c>
      <c r="JHR76" t="s">
        <v>3</v>
      </c>
      <c r="JHS76" t="s">
        <v>3</v>
      </c>
      <c r="JHT76" t="s">
        <v>3</v>
      </c>
      <c r="JHU76" t="s">
        <v>3</v>
      </c>
      <c r="JHV76" t="s">
        <v>3</v>
      </c>
      <c r="JHW76" t="s">
        <v>3</v>
      </c>
      <c r="JHX76" t="s">
        <v>3</v>
      </c>
      <c r="JHY76" t="s">
        <v>3</v>
      </c>
      <c r="JHZ76" t="s">
        <v>3</v>
      </c>
      <c r="JIA76" t="s">
        <v>3</v>
      </c>
      <c r="JIB76" t="s">
        <v>3</v>
      </c>
      <c r="JIC76" t="s">
        <v>3</v>
      </c>
      <c r="JID76" t="s">
        <v>3</v>
      </c>
      <c r="JIE76" t="s">
        <v>3</v>
      </c>
      <c r="JIF76" t="s">
        <v>3</v>
      </c>
      <c r="JIG76" t="s">
        <v>3</v>
      </c>
      <c r="JIH76" t="s">
        <v>3</v>
      </c>
      <c r="JII76" t="s">
        <v>3</v>
      </c>
      <c r="JIJ76" t="s">
        <v>3</v>
      </c>
      <c r="JIK76" t="s">
        <v>3</v>
      </c>
      <c r="JIL76" t="s">
        <v>3</v>
      </c>
      <c r="JIM76" t="s">
        <v>3</v>
      </c>
      <c r="JIN76" t="s">
        <v>3</v>
      </c>
      <c r="JIO76" t="s">
        <v>3</v>
      </c>
      <c r="JIP76" t="s">
        <v>3</v>
      </c>
      <c r="JIQ76" t="s">
        <v>3</v>
      </c>
      <c r="JIR76" t="s">
        <v>3</v>
      </c>
      <c r="JIS76" t="s">
        <v>3</v>
      </c>
      <c r="JIT76" t="s">
        <v>3</v>
      </c>
      <c r="JIU76" t="s">
        <v>3</v>
      </c>
      <c r="JIV76" t="s">
        <v>3</v>
      </c>
      <c r="JIW76" t="s">
        <v>3</v>
      </c>
      <c r="JIX76" t="s">
        <v>3</v>
      </c>
      <c r="JIY76" t="s">
        <v>3</v>
      </c>
      <c r="JIZ76" t="s">
        <v>3</v>
      </c>
      <c r="JJA76" t="s">
        <v>3</v>
      </c>
      <c r="JJB76" t="s">
        <v>3</v>
      </c>
      <c r="JJC76" t="s">
        <v>3</v>
      </c>
      <c r="JJD76" t="s">
        <v>3</v>
      </c>
      <c r="JJE76" t="s">
        <v>3</v>
      </c>
      <c r="JJF76" t="s">
        <v>3</v>
      </c>
      <c r="JJG76" t="s">
        <v>3</v>
      </c>
      <c r="JJH76" t="s">
        <v>3</v>
      </c>
      <c r="JJI76" t="s">
        <v>3</v>
      </c>
      <c r="JJJ76" t="s">
        <v>3</v>
      </c>
      <c r="JJK76" t="s">
        <v>3</v>
      </c>
      <c r="JJL76" t="s">
        <v>3</v>
      </c>
      <c r="JJM76" t="s">
        <v>3</v>
      </c>
      <c r="JJN76" t="s">
        <v>3</v>
      </c>
      <c r="JJO76" t="s">
        <v>3</v>
      </c>
      <c r="JJP76" t="s">
        <v>3</v>
      </c>
      <c r="JJQ76" t="s">
        <v>3</v>
      </c>
      <c r="JJR76" t="s">
        <v>3</v>
      </c>
      <c r="JJS76" t="s">
        <v>3</v>
      </c>
      <c r="JJT76" t="s">
        <v>3</v>
      </c>
      <c r="JJU76" t="s">
        <v>3</v>
      </c>
      <c r="JJV76" t="s">
        <v>3</v>
      </c>
      <c r="JJW76" t="s">
        <v>3</v>
      </c>
      <c r="JJX76" t="s">
        <v>3</v>
      </c>
      <c r="JJY76" t="s">
        <v>3</v>
      </c>
      <c r="JJZ76" t="s">
        <v>3</v>
      </c>
      <c r="JKA76" t="s">
        <v>3</v>
      </c>
      <c r="JKB76" t="s">
        <v>3</v>
      </c>
      <c r="JKC76" t="s">
        <v>3</v>
      </c>
      <c r="JKD76" t="s">
        <v>3</v>
      </c>
      <c r="JKE76" t="s">
        <v>3</v>
      </c>
      <c r="JKF76" t="s">
        <v>3</v>
      </c>
      <c r="JKG76" t="s">
        <v>3</v>
      </c>
      <c r="JKH76" t="s">
        <v>3</v>
      </c>
      <c r="JKI76" t="s">
        <v>3</v>
      </c>
      <c r="JKJ76" t="s">
        <v>3</v>
      </c>
      <c r="JKK76" t="s">
        <v>3</v>
      </c>
      <c r="JKL76" t="s">
        <v>3</v>
      </c>
      <c r="JKM76" t="s">
        <v>3</v>
      </c>
      <c r="JKN76" t="s">
        <v>3</v>
      </c>
      <c r="JKO76" t="s">
        <v>3</v>
      </c>
      <c r="JKP76" t="s">
        <v>3</v>
      </c>
      <c r="JKQ76" t="s">
        <v>3</v>
      </c>
      <c r="JKR76" t="s">
        <v>3</v>
      </c>
      <c r="JKS76" t="s">
        <v>3</v>
      </c>
      <c r="JKT76" t="s">
        <v>3</v>
      </c>
      <c r="JKU76" t="s">
        <v>3</v>
      </c>
      <c r="JKV76" t="s">
        <v>3</v>
      </c>
      <c r="JKW76" t="s">
        <v>3</v>
      </c>
      <c r="JKX76" t="s">
        <v>3</v>
      </c>
      <c r="JKY76" t="s">
        <v>3</v>
      </c>
      <c r="JKZ76" t="s">
        <v>3</v>
      </c>
      <c r="JLA76" t="s">
        <v>3</v>
      </c>
      <c r="JLB76" t="s">
        <v>3</v>
      </c>
      <c r="JLC76" t="s">
        <v>3</v>
      </c>
      <c r="JLD76" t="s">
        <v>3</v>
      </c>
      <c r="JLE76" t="s">
        <v>3</v>
      </c>
      <c r="JLF76" t="s">
        <v>3</v>
      </c>
      <c r="JLG76" t="s">
        <v>3</v>
      </c>
      <c r="JLH76" t="s">
        <v>3</v>
      </c>
      <c r="JLI76" t="s">
        <v>3</v>
      </c>
      <c r="JLJ76" t="s">
        <v>3</v>
      </c>
      <c r="JLK76" t="s">
        <v>3</v>
      </c>
      <c r="JLL76" t="s">
        <v>3</v>
      </c>
      <c r="JLM76" t="s">
        <v>3</v>
      </c>
      <c r="JLN76" t="s">
        <v>3</v>
      </c>
      <c r="JLO76" t="s">
        <v>3</v>
      </c>
      <c r="JLP76" t="s">
        <v>3</v>
      </c>
      <c r="JLQ76" t="s">
        <v>3</v>
      </c>
      <c r="JLR76" t="s">
        <v>3</v>
      </c>
      <c r="JLS76" t="s">
        <v>3</v>
      </c>
      <c r="JLT76" t="s">
        <v>3</v>
      </c>
      <c r="JLU76" t="s">
        <v>3</v>
      </c>
      <c r="JLV76" t="s">
        <v>3</v>
      </c>
      <c r="JLW76" t="s">
        <v>3</v>
      </c>
      <c r="JLX76" t="s">
        <v>3</v>
      </c>
      <c r="JLY76" t="s">
        <v>3</v>
      </c>
      <c r="JLZ76" t="s">
        <v>3</v>
      </c>
      <c r="JMA76" t="s">
        <v>3</v>
      </c>
      <c r="JMB76" t="s">
        <v>3</v>
      </c>
      <c r="JMC76" t="s">
        <v>3</v>
      </c>
      <c r="JMD76" t="s">
        <v>3</v>
      </c>
      <c r="JME76" t="s">
        <v>3</v>
      </c>
      <c r="JMF76" t="s">
        <v>3</v>
      </c>
      <c r="JMG76" t="s">
        <v>3</v>
      </c>
      <c r="JMH76" t="s">
        <v>3</v>
      </c>
      <c r="JMI76" t="s">
        <v>3</v>
      </c>
      <c r="JMJ76" t="s">
        <v>3</v>
      </c>
      <c r="JMK76" t="s">
        <v>3</v>
      </c>
      <c r="JML76" t="s">
        <v>3</v>
      </c>
      <c r="JMM76" t="s">
        <v>3</v>
      </c>
      <c r="JMN76" t="s">
        <v>3</v>
      </c>
      <c r="JMO76" t="s">
        <v>3</v>
      </c>
      <c r="JMP76" t="s">
        <v>3</v>
      </c>
      <c r="JMQ76" t="s">
        <v>3</v>
      </c>
      <c r="JMR76" t="s">
        <v>3</v>
      </c>
      <c r="JMS76" t="s">
        <v>3</v>
      </c>
      <c r="JMT76" t="s">
        <v>3</v>
      </c>
      <c r="JMU76" t="s">
        <v>3</v>
      </c>
      <c r="JMV76" t="s">
        <v>3</v>
      </c>
      <c r="JMW76" t="s">
        <v>3</v>
      </c>
      <c r="JMX76" t="s">
        <v>3</v>
      </c>
      <c r="JMY76" t="s">
        <v>3</v>
      </c>
      <c r="JMZ76" t="s">
        <v>3</v>
      </c>
      <c r="JNA76" t="s">
        <v>3</v>
      </c>
      <c r="JNB76" t="s">
        <v>3</v>
      </c>
      <c r="JNC76" t="s">
        <v>3</v>
      </c>
      <c r="JND76" t="s">
        <v>3</v>
      </c>
      <c r="JNE76" t="s">
        <v>3</v>
      </c>
      <c r="JNF76" t="s">
        <v>3</v>
      </c>
      <c r="JNG76" t="s">
        <v>3</v>
      </c>
      <c r="JNH76" t="s">
        <v>3</v>
      </c>
      <c r="JNI76" t="s">
        <v>3</v>
      </c>
      <c r="JNJ76" t="s">
        <v>3</v>
      </c>
      <c r="JNK76" t="s">
        <v>3</v>
      </c>
      <c r="JNL76" t="s">
        <v>3</v>
      </c>
      <c r="JNM76" t="s">
        <v>3</v>
      </c>
      <c r="JNN76" t="s">
        <v>3</v>
      </c>
      <c r="JNO76" t="s">
        <v>3</v>
      </c>
      <c r="JNP76" t="s">
        <v>3</v>
      </c>
      <c r="JNQ76" t="s">
        <v>3</v>
      </c>
      <c r="JNR76" t="s">
        <v>3</v>
      </c>
      <c r="JNS76" t="s">
        <v>3</v>
      </c>
      <c r="JNT76" t="s">
        <v>3</v>
      </c>
      <c r="JNU76" t="s">
        <v>3</v>
      </c>
      <c r="JNV76" t="s">
        <v>3</v>
      </c>
      <c r="JNW76" t="s">
        <v>3</v>
      </c>
      <c r="JNX76" t="s">
        <v>3</v>
      </c>
      <c r="JNY76" t="s">
        <v>3</v>
      </c>
      <c r="JNZ76" t="s">
        <v>3</v>
      </c>
      <c r="JOA76" t="s">
        <v>3</v>
      </c>
      <c r="JOB76" t="s">
        <v>3</v>
      </c>
      <c r="JOC76" t="s">
        <v>3</v>
      </c>
      <c r="JOD76" t="s">
        <v>3</v>
      </c>
      <c r="JOE76" t="s">
        <v>3</v>
      </c>
      <c r="JOF76" t="s">
        <v>3</v>
      </c>
      <c r="JOG76" t="s">
        <v>3</v>
      </c>
      <c r="JOH76" t="s">
        <v>3</v>
      </c>
      <c r="JOI76" t="s">
        <v>3</v>
      </c>
      <c r="JOJ76" t="s">
        <v>3</v>
      </c>
      <c r="JOK76" t="s">
        <v>3</v>
      </c>
      <c r="JOL76" t="s">
        <v>3</v>
      </c>
      <c r="JOM76" t="s">
        <v>3</v>
      </c>
      <c r="JON76" t="s">
        <v>3</v>
      </c>
      <c r="JOO76" t="s">
        <v>3</v>
      </c>
      <c r="JOP76" t="s">
        <v>3</v>
      </c>
      <c r="JOQ76" t="s">
        <v>3</v>
      </c>
      <c r="JOR76" t="s">
        <v>3</v>
      </c>
      <c r="JOS76" t="s">
        <v>3</v>
      </c>
      <c r="JOT76" t="s">
        <v>3</v>
      </c>
      <c r="JOU76" t="s">
        <v>3</v>
      </c>
      <c r="JOV76" t="s">
        <v>3</v>
      </c>
      <c r="JOW76" t="s">
        <v>3</v>
      </c>
      <c r="JOX76" t="s">
        <v>3</v>
      </c>
      <c r="JOY76" t="s">
        <v>3</v>
      </c>
      <c r="JOZ76" t="s">
        <v>3</v>
      </c>
      <c r="JPA76" t="s">
        <v>3</v>
      </c>
      <c r="JPB76" t="s">
        <v>3</v>
      </c>
      <c r="JPC76" t="s">
        <v>3</v>
      </c>
      <c r="JPD76" t="s">
        <v>3</v>
      </c>
      <c r="JPE76" t="s">
        <v>3</v>
      </c>
      <c r="JPF76" t="s">
        <v>3</v>
      </c>
      <c r="JPG76" t="s">
        <v>3</v>
      </c>
      <c r="JPH76" t="s">
        <v>3</v>
      </c>
      <c r="JPI76" t="s">
        <v>3</v>
      </c>
      <c r="JPJ76" t="s">
        <v>3</v>
      </c>
      <c r="JPK76" t="s">
        <v>3</v>
      </c>
      <c r="JPL76" t="s">
        <v>3</v>
      </c>
      <c r="JPM76" t="s">
        <v>3</v>
      </c>
      <c r="JPN76" t="s">
        <v>3</v>
      </c>
      <c r="JPO76" t="s">
        <v>3</v>
      </c>
      <c r="JPP76" t="s">
        <v>3</v>
      </c>
      <c r="JPQ76" t="s">
        <v>3</v>
      </c>
      <c r="JPR76" t="s">
        <v>3</v>
      </c>
      <c r="JPS76" t="s">
        <v>3</v>
      </c>
      <c r="JPT76" t="s">
        <v>3</v>
      </c>
      <c r="JPU76" t="s">
        <v>3</v>
      </c>
      <c r="JPV76" t="s">
        <v>3</v>
      </c>
      <c r="JPW76" t="s">
        <v>3</v>
      </c>
      <c r="JPX76" t="s">
        <v>3</v>
      </c>
      <c r="JPY76" t="s">
        <v>3</v>
      </c>
      <c r="JPZ76" t="s">
        <v>3</v>
      </c>
      <c r="JQA76" t="s">
        <v>3</v>
      </c>
      <c r="JQB76" t="s">
        <v>3</v>
      </c>
      <c r="JQC76" t="s">
        <v>3</v>
      </c>
      <c r="JQD76" t="s">
        <v>3</v>
      </c>
      <c r="JQE76" t="s">
        <v>3</v>
      </c>
      <c r="JQF76" t="s">
        <v>3</v>
      </c>
      <c r="JQG76" t="s">
        <v>3</v>
      </c>
      <c r="JQH76" t="s">
        <v>3</v>
      </c>
      <c r="JQI76" t="s">
        <v>3</v>
      </c>
      <c r="JQJ76" t="s">
        <v>3</v>
      </c>
      <c r="JQK76" t="s">
        <v>3</v>
      </c>
      <c r="JQL76" t="s">
        <v>3</v>
      </c>
      <c r="JQM76" t="s">
        <v>3</v>
      </c>
      <c r="JQN76" t="s">
        <v>3</v>
      </c>
      <c r="JQO76" t="s">
        <v>3</v>
      </c>
      <c r="JQP76" t="s">
        <v>3</v>
      </c>
      <c r="JQQ76" t="s">
        <v>3</v>
      </c>
      <c r="JQR76" t="s">
        <v>3</v>
      </c>
      <c r="JQS76" t="s">
        <v>3</v>
      </c>
      <c r="JQT76" t="s">
        <v>3</v>
      </c>
      <c r="JQU76" t="s">
        <v>3</v>
      </c>
      <c r="JQV76" t="s">
        <v>3</v>
      </c>
      <c r="JQW76" t="s">
        <v>3</v>
      </c>
      <c r="JQX76" t="s">
        <v>3</v>
      </c>
      <c r="JQY76" t="s">
        <v>3</v>
      </c>
      <c r="JQZ76" t="s">
        <v>3</v>
      </c>
      <c r="JRA76" t="s">
        <v>3</v>
      </c>
      <c r="JRB76" t="s">
        <v>3</v>
      </c>
      <c r="JRC76" t="s">
        <v>3</v>
      </c>
      <c r="JRD76" t="s">
        <v>3</v>
      </c>
      <c r="JRE76" t="s">
        <v>3</v>
      </c>
      <c r="JRF76" t="s">
        <v>3</v>
      </c>
      <c r="JRG76" t="s">
        <v>3</v>
      </c>
      <c r="JRH76" t="s">
        <v>3</v>
      </c>
      <c r="JRI76" t="s">
        <v>3</v>
      </c>
      <c r="JRJ76" t="s">
        <v>3</v>
      </c>
      <c r="JRK76" t="s">
        <v>3</v>
      </c>
      <c r="JRL76" t="s">
        <v>3</v>
      </c>
      <c r="JRM76" t="s">
        <v>3</v>
      </c>
      <c r="JRN76" t="s">
        <v>3</v>
      </c>
      <c r="JRO76" t="s">
        <v>3</v>
      </c>
      <c r="JRP76" t="s">
        <v>3</v>
      </c>
      <c r="JRQ76" t="s">
        <v>3</v>
      </c>
      <c r="JRR76" t="s">
        <v>3</v>
      </c>
      <c r="JRS76" t="s">
        <v>3</v>
      </c>
      <c r="JRT76" t="s">
        <v>3</v>
      </c>
      <c r="JRU76" t="s">
        <v>3</v>
      </c>
      <c r="JRV76" t="s">
        <v>3</v>
      </c>
      <c r="JRW76" t="s">
        <v>3</v>
      </c>
      <c r="JRX76" t="s">
        <v>3</v>
      </c>
      <c r="JRY76" t="s">
        <v>3</v>
      </c>
      <c r="JRZ76" t="s">
        <v>3</v>
      </c>
      <c r="JSA76" t="s">
        <v>3</v>
      </c>
      <c r="JSB76" t="s">
        <v>3</v>
      </c>
      <c r="JSC76" t="s">
        <v>3</v>
      </c>
      <c r="JSD76" t="s">
        <v>3</v>
      </c>
      <c r="JSE76" t="s">
        <v>3</v>
      </c>
      <c r="JSF76" t="s">
        <v>3</v>
      </c>
      <c r="JSG76" t="s">
        <v>3</v>
      </c>
      <c r="JSH76" t="s">
        <v>3</v>
      </c>
      <c r="JSI76" t="s">
        <v>3</v>
      </c>
      <c r="JSJ76" t="s">
        <v>3</v>
      </c>
      <c r="JSK76" t="s">
        <v>3</v>
      </c>
      <c r="JSL76" t="s">
        <v>3</v>
      </c>
      <c r="JSM76" t="s">
        <v>3</v>
      </c>
      <c r="JSN76" t="s">
        <v>3</v>
      </c>
      <c r="JSO76" t="s">
        <v>3</v>
      </c>
      <c r="JSP76" t="s">
        <v>3</v>
      </c>
      <c r="JSQ76" t="s">
        <v>3</v>
      </c>
      <c r="JSR76" t="s">
        <v>3</v>
      </c>
      <c r="JSS76" t="s">
        <v>3</v>
      </c>
      <c r="JST76" t="s">
        <v>3</v>
      </c>
      <c r="JSU76" t="s">
        <v>3</v>
      </c>
      <c r="JSV76" t="s">
        <v>3</v>
      </c>
      <c r="JSW76" t="s">
        <v>3</v>
      </c>
      <c r="JSX76" t="s">
        <v>3</v>
      </c>
      <c r="JSY76" t="s">
        <v>3</v>
      </c>
      <c r="JSZ76" t="s">
        <v>3</v>
      </c>
      <c r="JTA76" t="s">
        <v>3</v>
      </c>
      <c r="JTB76" t="s">
        <v>3</v>
      </c>
      <c r="JTC76" t="s">
        <v>3</v>
      </c>
      <c r="JTD76" t="s">
        <v>3</v>
      </c>
      <c r="JTE76" t="s">
        <v>3</v>
      </c>
      <c r="JTF76" t="s">
        <v>3</v>
      </c>
      <c r="JTG76" t="s">
        <v>3</v>
      </c>
      <c r="JTH76" t="s">
        <v>3</v>
      </c>
      <c r="JTI76" t="s">
        <v>3</v>
      </c>
      <c r="JTJ76" t="s">
        <v>3</v>
      </c>
      <c r="JTK76" t="s">
        <v>3</v>
      </c>
      <c r="JTL76" t="s">
        <v>3</v>
      </c>
      <c r="JTM76" t="s">
        <v>3</v>
      </c>
      <c r="JTN76" t="s">
        <v>3</v>
      </c>
      <c r="JTO76" t="s">
        <v>3</v>
      </c>
      <c r="JTP76" t="s">
        <v>3</v>
      </c>
      <c r="JTQ76" t="s">
        <v>3</v>
      </c>
      <c r="JTR76" t="s">
        <v>3</v>
      </c>
      <c r="JTS76" t="s">
        <v>3</v>
      </c>
      <c r="JTT76" t="s">
        <v>3</v>
      </c>
      <c r="JTU76" t="s">
        <v>3</v>
      </c>
      <c r="JTV76" t="s">
        <v>3</v>
      </c>
      <c r="JTW76" t="s">
        <v>3</v>
      </c>
      <c r="JTX76" t="s">
        <v>3</v>
      </c>
      <c r="JTY76" t="s">
        <v>3</v>
      </c>
      <c r="JTZ76" t="s">
        <v>3</v>
      </c>
      <c r="JUA76" t="s">
        <v>3</v>
      </c>
      <c r="JUB76" t="s">
        <v>3</v>
      </c>
      <c r="JUC76" t="s">
        <v>3</v>
      </c>
      <c r="JUD76" t="s">
        <v>3</v>
      </c>
      <c r="JUE76" t="s">
        <v>3</v>
      </c>
      <c r="JUF76" t="s">
        <v>3</v>
      </c>
      <c r="JUG76" t="s">
        <v>3</v>
      </c>
      <c r="JUH76" t="s">
        <v>3</v>
      </c>
      <c r="JUI76" t="s">
        <v>3</v>
      </c>
      <c r="JUJ76" t="s">
        <v>3</v>
      </c>
      <c r="JUK76" t="s">
        <v>3</v>
      </c>
      <c r="JUL76" t="s">
        <v>3</v>
      </c>
      <c r="JUM76" t="s">
        <v>3</v>
      </c>
      <c r="JUN76" t="s">
        <v>3</v>
      </c>
      <c r="JUO76" t="s">
        <v>3</v>
      </c>
      <c r="JUP76" t="s">
        <v>3</v>
      </c>
      <c r="JUQ76" t="s">
        <v>3</v>
      </c>
      <c r="JUR76" t="s">
        <v>3</v>
      </c>
      <c r="JUS76" t="s">
        <v>3</v>
      </c>
      <c r="JUT76" t="s">
        <v>3</v>
      </c>
      <c r="JUU76" t="s">
        <v>3</v>
      </c>
      <c r="JUV76" t="s">
        <v>3</v>
      </c>
      <c r="JUW76" t="s">
        <v>3</v>
      </c>
      <c r="JUX76" t="s">
        <v>3</v>
      </c>
      <c r="JUY76" t="s">
        <v>3</v>
      </c>
      <c r="JUZ76" t="s">
        <v>3</v>
      </c>
      <c r="JVA76" t="s">
        <v>3</v>
      </c>
      <c r="JVB76" t="s">
        <v>3</v>
      </c>
      <c r="JVC76" t="s">
        <v>3</v>
      </c>
      <c r="JVD76" t="s">
        <v>3</v>
      </c>
      <c r="JVE76" t="s">
        <v>3</v>
      </c>
      <c r="JVF76" t="s">
        <v>3</v>
      </c>
      <c r="JVG76" t="s">
        <v>3</v>
      </c>
      <c r="JVH76" t="s">
        <v>3</v>
      </c>
      <c r="JVI76" t="s">
        <v>3</v>
      </c>
      <c r="JVJ76" t="s">
        <v>3</v>
      </c>
      <c r="JVK76" t="s">
        <v>3</v>
      </c>
      <c r="JVL76" t="s">
        <v>3</v>
      </c>
      <c r="JVM76" t="s">
        <v>3</v>
      </c>
      <c r="JVN76" t="s">
        <v>3</v>
      </c>
      <c r="JVO76" t="s">
        <v>3</v>
      </c>
      <c r="JVP76" t="s">
        <v>3</v>
      </c>
      <c r="JVQ76" t="s">
        <v>3</v>
      </c>
      <c r="JVR76" t="s">
        <v>3</v>
      </c>
      <c r="JVS76" t="s">
        <v>3</v>
      </c>
      <c r="JVT76" t="s">
        <v>3</v>
      </c>
      <c r="JVU76" t="s">
        <v>3</v>
      </c>
      <c r="JVV76" t="s">
        <v>3</v>
      </c>
      <c r="JVW76" t="s">
        <v>3</v>
      </c>
      <c r="JVX76" t="s">
        <v>3</v>
      </c>
      <c r="JVY76" t="s">
        <v>3</v>
      </c>
      <c r="JVZ76" t="s">
        <v>3</v>
      </c>
      <c r="JWA76" t="s">
        <v>3</v>
      </c>
      <c r="JWB76" t="s">
        <v>3</v>
      </c>
      <c r="JWC76" t="s">
        <v>3</v>
      </c>
      <c r="JWD76" t="s">
        <v>3</v>
      </c>
      <c r="JWE76" t="s">
        <v>3</v>
      </c>
      <c r="JWF76" t="s">
        <v>3</v>
      </c>
      <c r="JWG76" t="s">
        <v>3</v>
      </c>
      <c r="JWH76" t="s">
        <v>3</v>
      </c>
      <c r="JWI76" t="s">
        <v>3</v>
      </c>
      <c r="JWJ76" t="s">
        <v>3</v>
      </c>
      <c r="JWK76" t="s">
        <v>3</v>
      </c>
      <c r="JWL76" t="s">
        <v>3</v>
      </c>
      <c r="JWM76" t="s">
        <v>3</v>
      </c>
      <c r="JWN76" t="s">
        <v>3</v>
      </c>
      <c r="JWO76" t="s">
        <v>3</v>
      </c>
      <c r="JWP76" t="s">
        <v>3</v>
      </c>
      <c r="JWQ76" t="s">
        <v>3</v>
      </c>
      <c r="JWR76" t="s">
        <v>3</v>
      </c>
      <c r="JWS76" t="s">
        <v>3</v>
      </c>
      <c r="JWT76" t="s">
        <v>3</v>
      </c>
      <c r="JWU76" t="s">
        <v>3</v>
      </c>
      <c r="JWV76" t="s">
        <v>3</v>
      </c>
      <c r="JWW76" t="s">
        <v>3</v>
      </c>
      <c r="JWX76" t="s">
        <v>3</v>
      </c>
      <c r="JWY76" t="s">
        <v>3</v>
      </c>
      <c r="JWZ76" t="s">
        <v>3</v>
      </c>
      <c r="JXA76" t="s">
        <v>3</v>
      </c>
      <c r="JXB76" t="s">
        <v>3</v>
      </c>
      <c r="JXC76" t="s">
        <v>3</v>
      </c>
      <c r="JXD76" t="s">
        <v>3</v>
      </c>
      <c r="JXE76" t="s">
        <v>3</v>
      </c>
      <c r="JXF76" t="s">
        <v>3</v>
      </c>
      <c r="JXG76" t="s">
        <v>3</v>
      </c>
      <c r="JXH76" t="s">
        <v>3</v>
      </c>
      <c r="JXI76" t="s">
        <v>3</v>
      </c>
      <c r="JXJ76" t="s">
        <v>3</v>
      </c>
      <c r="JXK76" t="s">
        <v>3</v>
      </c>
      <c r="JXL76" t="s">
        <v>3</v>
      </c>
      <c r="JXM76" t="s">
        <v>3</v>
      </c>
      <c r="JXN76" t="s">
        <v>3</v>
      </c>
      <c r="JXO76" t="s">
        <v>3</v>
      </c>
      <c r="JXP76" t="s">
        <v>3</v>
      </c>
      <c r="JXQ76" t="s">
        <v>3</v>
      </c>
      <c r="JXR76" t="s">
        <v>3</v>
      </c>
      <c r="JXS76" t="s">
        <v>3</v>
      </c>
      <c r="JXT76" t="s">
        <v>3</v>
      </c>
      <c r="JXU76" t="s">
        <v>3</v>
      </c>
      <c r="JXV76" t="s">
        <v>3</v>
      </c>
      <c r="JXW76" t="s">
        <v>3</v>
      </c>
      <c r="JXX76" t="s">
        <v>3</v>
      </c>
      <c r="JXY76" t="s">
        <v>3</v>
      </c>
      <c r="JXZ76" t="s">
        <v>3</v>
      </c>
      <c r="JYA76" t="s">
        <v>3</v>
      </c>
      <c r="JYB76" t="s">
        <v>3</v>
      </c>
      <c r="JYC76" t="s">
        <v>3</v>
      </c>
      <c r="JYD76" t="s">
        <v>3</v>
      </c>
      <c r="JYE76" t="s">
        <v>3</v>
      </c>
      <c r="JYF76" t="s">
        <v>3</v>
      </c>
      <c r="JYG76" t="s">
        <v>3</v>
      </c>
      <c r="JYH76" t="s">
        <v>3</v>
      </c>
      <c r="JYI76" t="s">
        <v>3</v>
      </c>
      <c r="JYJ76" t="s">
        <v>3</v>
      </c>
      <c r="JYK76" t="s">
        <v>3</v>
      </c>
      <c r="JYL76" t="s">
        <v>3</v>
      </c>
      <c r="JYM76" t="s">
        <v>3</v>
      </c>
      <c r="JYN76" t="s">
        <v>3</v>
      </c>
      <c r="JYO76" t="s">
        <v>3</v>
      </c>
      <c r="JYP76" t="s">
        <v>3</v>
      </c>
      <c r="JYQ76" t="s">
        <v>3</v>
      </c>
      <c r="JYR76" t="s">
        <v>3</v>
      </c>
      <c r="JYS76" t="s">
        <v>3</v>
      </c>
      <c r="JYT76" t="s">
        <v>3</v>
      </c>
      <c r="JYU76" t="s">
        <v>3</v>
      </c>
      <c r="JYV76" t="s">
        <v>3</v>
      </c>
      <c r="JYW76" t="s">
        <v>3</v>
      </c>
      <c r="JYX76" t="s">
        <v>3</v>
      </c>
      <c r="JYY76" t="s">
        <v>3</v>
      </c>
      <c r="JYZ76" t="s">
        <v>3</v>
      </c>
      <c r="JZA76" t="s">
        <v>3</v>
      </c>
      <c r="JZB76" t="s">
        <v>3</v>
      </c>
      <c r="JZC76" t="s">
        <v>3</v>
      </c>
      <c r="JZD76" t="s">
        <v>3</v>
      </c>
      <c r="JZE76" t="s">
        <v>3</v>
      </c>
      <c r="JZF76" t="s">
        <v>3</v>
      </c>
      <c r="JZG76" t="s">
        <v>3</v>
      </c>
      <c r="JZH76" t="s">
        <v>3</v>
      </c>
      <c r="JZI76" t="s">
        <v>3</v>
      </c>
      <c r="JZJ76" t="s">
        <v>3</v>
      </c>
      <c r="JZK76" t="s">
        <v>3</v>
      </c>
      <c r="JZL76" t="s">
        <v>3</v>
      </c>
      <c r="JZM76" t="s">
        <v>3</v>
      </c>
      <c r="JZN76" t="s">
        <v>3</v>
      </c>
      <c r="JZO76" t="s">
        <v>3</v>
      </c>
      <c r="JZP76" t="s">
        <v>3</v>
      </c>
      <c r="JZQ76" t="s">
        <v>3</v>
      </c>
      <c r="JZR76" t="s">
        <v>3</v>
      </c>
      <c r="JZS76" t="s">
        <v>3</v>
      </c>
      <c r="JZT76" t="s">
        <v>3</v>
      </c>
      <c r="JZU76" t="s">
        <v>3</v>
      </c>
      <c r="JZV76" t="s">
        <v>3</v>
      </c>
      <c r="JZW76" t="s">
        <v>3</v>
      </c>
      <c r="JZX76" t="s">
        <v>3</v>
      </c>
      <c r="JZY76" t="s">
        <v>3</v>
      </c>
      <c r="JZZ76" t="s">
        <v>3</v>
      </c>
      <c r="KAA76" t="s">
        <v>3</v>
      </c>
      <c r="KAB76" t="s">
        <v>3</v>
      </c>
      <c r="KAC76" t="s">
        <v>3</v>
      </c>
      <c r="KAD76" t="s">
        <v>3</v>
      </c>
      <c r="KAE76" t="s">
        <v>3</v>
      </c>
      <c r="KAF76" t="s">
        <v>3</v>
      </c>
      <c r="KAG76" t="s">
        <v>3</v>
      </c>
      <c r="KAH76" t="s">
        <v>3</v>
      </c>
      <c r="KAI76" t="s">
        <v>3</v>
      </c>
      <c r="KAJ76" t="s">
        <v>3</v>
      </c>
      <c r="KAK76" t="s">
        <v>3</v>
      </c>
      <c r="KAL76" t="s">
        <v>3</v>
      </c>
      <c r="KAM76" t="s">
        <v>3</v>
      </c>
      <c r="KAN76" t="s">
        <v>3</v>
      </c>
      <c r="KAO76" t="s">
        <v>3</v>
      </c>
      <c r="KAP76" t="s">
        <v>3</v>
      </c>
      <c r="KAQ76" t="s">
        <v>3</v>
      </c>
      <c r="KAR76" t="s">
        <v>3</v>
      </c>
      <c r="KAS76" t="s">
        <v>3</v>
      </c>
      <c r="KAT76" t="s">
        <v>3</v>
      </c>
      <c r="KAU76" t="s">
        <v>3</v>
      </c>
      <c r="KAV76" t="s">
        <v>3</v>
      </c>
      <c r="KAW76" t="s">
        <v>3</v>
      </c>
      <c r="KAX76" t="s">
        <v>3</v>
      </c>
      <c r="KAY76" t="s">
        <v>3</v>
      </c>
      <c r="KAZ76" t="s">
        <v>3</v>
      </c>
      <c r="KBA76" t="s">
        <v>3</v>
      </c>
      <c r="KBB76" t="s">
        <v>3</v>
      </c>
      <c r="KBC76" t="s">
        <v>3</v>
      </c>
      <c r="KBD76" t="s">
        <v>3</v>
      </c>
      <c r="KBE76" t="s">
        <v>3</v>
      </c>
      <c r="KBF76" t="s">
        <v>3</v>
      </c>
      <c r="KBG76" t="s">
        <v>3</v>
      </c>
      <c r="KBH76" t="s">
        <v>3</v>
      </c>
      <c r="KBI76" t="s">
        <v>3</v>
      </c>
      <c r="KBJ76" t="s">
        <v>3</v>
      </c>
      <c r="KBK76" t="s">
        <v>3</v>
      </c>
      <c r="KBL76" t="s">
        <v>3</v>
      </c>
      <c r="KBM76" t="s">
        <v>3</v>
      </c>
      <c r="KBN76" t="s">
        <v>3</v>
      </c>
      <c r="KBO76" t="s">
        <v>3</v>
      </c>
      <c r="KBP76" t="s">
        <v>3</v>
      </c>
      <c r="KBQ76" t="s">
        <v>3</v>
      </c>
      <c r="KBR76" t="s">
        <v>3</v>
      </c>
      <c r="KBS76" t="s">
        <v>3</v>
      </c>
      <c r="KBT76" t="s">
        <v>3</v>
      </c>
      <c r="KBU76" t="s">
        <v>3</v>
      </c>
      <c r="KBV76" t="s">
        <v>3</v>
      </c>
      <c r="KBW76" t="s">
        <v>3</v>
      </c>
      <c r="KBX76" t="s">
        <v>3</v>
      </c>
      <c r="KBY76" t="s">
        <v>3</v>
      </c>
      <c r="KBZ76" t="s">
        <v>3</v>
      </c>
      <c r="KCA76" t="s">
        <v>3</v>
      </c>
      <c r="KCB76" t="s">
        <v>3</v>
      </c>
      <c r="KCC76" t="s">
        <v>3</v>
      </c>
      <c r="KCD76" t="s">
        <v>3</v>
      </c>
      <c r="KCE76" t="s">
        <v>3</v>
      </c>
      <c r="KCF76" t="s">
        <v>3</v>
      </c>
      <c r="KCG76" t="s">
        <v>3</v>
      </c>
      <c r="KCH76" t="s">
        <v>3</v>
      </c>
      <c r="KCI76" t="s">
        <v>3</v>
      </c>
      <c r="KCJ76" t="s">
        <v>3</v>
      </c>
      <c r="KCK76" t="s">
        <v>3</v>
      </c>
      <c r="KCL76" t="s">
        <v>3</v>
      </c>
      <c r="KCM76" t="s">
        <v>3</v>
      </c>
      <c r="KCN76" t="s">
        <v>3</v>
      </c>
      <c r="KCO76" t="s">
        <v>3</v>
      </c>
      <c r="KCP76" t="s">
        <v>3</v>
      </c>
      <c r="KCQ76" t="s">
        <v>3</v>
      </c>
      <c r="KCR76" t="s">
        <v>3</v>
      </c>
      <c r="KCS76" t="s">
        <v>3</v>
      </c>
      <c r="KCT76" t="s">
        <v>3</v>
      </c>
      <c r="KCU76" t="s">
        <v>3</v>
      </c>
      <c r="KCV76" t="s">
        <v>3</v>
      </c>
      <c r="KCW76" t="s">
        <v>3</v>
      </c>
      <c r="KCX76" t="s">
        <v>3</v>
      </c>
      <c r="KCY76" t="s">
        <v>3</v>
      </c>
      <c r="KCZ76" t="s">
        <v>3</v>
      </c>
      <c r="KDA76" t="s">
        <v>3</v>
      </c>
      <c r="KDB76" t="s">
        <v>3</v>
      </c>
      <c r="KDC76" t="s">
        <v>3</v>
      </c>
      <c r="KDD76" t="s">
        <v>3</v>
      </c>
      <c r="KDE76" t="s">
        <v>3</v>
      </c>
      <c r="KDF76" t="s">
        <v>3</v>
      </c>
      <c r="KDG76" t="s">
        <v>3</v>
      </c>
      <c r="KDH76" t="s">
        <v>3</v>
      </c>
      <c r="KDI76" t="s">
        <v>3</v>
      </c>
      <c r="KDJ76" t="s">
        <v>3</v>
      </c>
      <c r="KDK76" t="s">
        <v>3</v>
      </c>
      <c r="KDL76" t="s">
        <v>3</v>
      </c>
      <c r="KDM76" t="s">
        <v>3</v>
      </c>
      <c r="KDN76" t="s">
        <v>3</v>
      </c>
      <c r="KDO76" t="s">
        <v>3</v>
      </c>
      <c r="KDP76" t="s">
        <v>3</v>
      </c>
      <c r="KDQ76" t="s">
        <v>3</v>
      </c>
      <c r="KDR76" t="s">
        <v>3</v>
      </c>
      <c r="KDS76" t="s">
        <v>3</v>
      </c>
      <c r="KDT76" t="s">
        <v>3</v>
      </c>
      <c r="KDU76" t="s">
        <v>3</v>
      </c>
      <c r="KDV76" t="s">
        <v>3</v>
      </c>
      <c r="KDW76" t="s">
        <v>3</v>
      </c>
      <c r="KDX76" t="s">
        <v>3</v>
      </c>
      <c r="KDY76" t="s">
        <v>3</v>
      </c>
      <c r="KDZ76" t="s">
        <v>3</v>
      </c>
      <c r="KEA76" t="s">
        <v>3</v>
      </c>
      <c r="KEB76" t="s">
        <v>3</v>
      </c>
      <c r="KEC76" t="s">
        <v>3</v>
      </c>
      <c r="KED76" t="s">
        <v>3</v>
      </c>
      <c r="KEE76" t="s">
        <v>3</v>
      </c>
      <c r="KEF76" t="s">
        <v>3</v>
      </c>
      <c r="KEG76" t="s">
        <v>3</v>
      </c>
      <c r="KEH76" t="s">
        <v>3</v>
      </c>
      <c r="KEI76" t="s">
        <v>3</v>
      </c>
      <c r="KEJ76" t="s">
        <v>3</v>
      </c>
      <c r="KEK76" t="s">
        <v>3</v>
      </c>
      <c r="KEL76" t="s">
        <v>3</v>
      </c>
      <c r="KEM76" t="s">
        <v>3</v>
      </c>
      <c r="KEN76" t="s">
        <v>3</v>
      </c>
      <c r="KEO76" t="s">
        <v>3</v>
      </c>
      <c r="KEP76" t="s">
        <v>3</v>
      </c>
      <c r="KEQ76" t="s">
        <v>3</v>
      </c>
      <c r="KER76" t="s">
        <v>3</v>
      </c>
      <c r="KES76" t="s">
        <v>3</v>
      </c>
      <c r="KET76" t="s">
        <v>3</v>
      </c>
      <c r="KEU76" t="s">
        <v>3</v>
      </c>
      <c r="KEV76" t="s">
        <v>3</v>
      </c>
      <c r="KEW76" t="s">
        <v>3</v>
      </c>
      <c r="KEX76" t="s">
        <v>3</v>
      </c>
      <c r="KEY76" t="s">
        <v>3</v>
      </c>
      <c r="KEZ76" t="s">
        <v>3</v>
      </c>
      <c r="KFA76" t="s">
        <v>3</v>
      </c>
      <c r="KFB76" t="s">
        <v>3</v>
      </c>
      <c r="KFC76" t="s">
        <v>3</v>
      </c>
      <c r="KFD76" t="s">
        <v>3</v>
      </c>
      <c r="KFE76" t="s">
        <v>3</v>
      </c>
      <c r="KFF76" t="s">
        <v>3</v>
      </c>
      <c r="KFG76" t="s">
        <v>3</v>
      </c>
      <c r="KFH76" t="s">
        <v>3</v>
      </c>
      <c r="KFI76" t="s">
        <v>3</v>
      </c>
      <c r="KFJ76" t="s">
        <v>3</v>
      </c>
      <c r="KFK76" t="s">
        <v>3</v>
      </c>
      <c r="KFL76" t="s">
        <v>3</v>
      </c>
      <c r="KFM76" t="s">
        <v>3</v>
      </c>
      <c r="KFN76" t="s">
        <v>3</v>
      </c>
      <c r="KFO76" t="s">
        <v>3</v>
      </c>
      <c r="KFP76" t="s">
        <v>3</v>
      </c>
      <c r="KFQ76" t="s">
        <v>3</v>
      </c>
      <c r="KFR76" t="s">
        <v>3</v>
      </c>
      <c r="KFS76" t="s">
        <v>3</v>
      </c>
      <c r="KFT76" t="s">
        <v>3</v>
      </c>
      <c r="KFU76" t="s">
        <v>3</v>
      </c>
      <c r="KFV76" t="s">
        <v>3</v>
      </c>
      <c r="KFW76" t="s">
        <v>3</v>
      </c>
      <c r="KFX76" t="s">
        <v>3</v>
      </c>
      <c r="KFY76" t="s">
        <v>3</v>
      </c>
      <c r="KFZ76" t="s">
        <v>3</v>
      </c>
      <c r="KGA76" t="s">
        <v>3</v>
      </c>
      <c r="KGB76" t="s">
        <v>3</v>
      </c>
      <c r="KGC76" t="s">
        <v>3</v>
      </c>
      <c r="KGD76" t="s">
        <v>3</v>
      </c>
      <c r="KGE76" t="s">
        <v>3</v>
      </c>
      <c r="KGF76" t="s">
        <v>3</v>
      </c>
      <c r="KGG76" t="s">
        <v>3</v>
      </c>
      <c r="KGH76" t="s">
        <v>3</v>
      </c>
      <c r="KGI76" t="s">
        <v>3</v>
      </c>
      <c r="KGJ76" t="s">
        <v>3</v>
      </c>
      <c r="KGK76" t="s">
        <v>3</v>
      </c>
      <c r="KGL76" t="s">
        <v>3</v>
      </c>
      <c r="KGM76" t="s">
        <v>3</v>
      </c>
      <c r="KGN76" t="s">
        <v>3</v>
      </c>
      <c r="KGO76" t="s">
        <v>3</v>
      </c>
      <c r="KGP76" t="s">
        <v>3</v>
      </c>
      <c r="KGQ76" t="s">
        <v>3</v>
      </c>
      <c r="KGR76" t="s">
        <v>3</v>
      </c>
      <c r="KGS76" t="s">
        <v>3</v>
      </c>
      <c r="KGT76" t="s">
        <v>3</v>
      </c>
      <c r="KGU76" t="s">
        <v>3</v>
      </c>
      <c r="KGV76" t="s">
        <v>3</v>
      </c>
      <c r="KGW76" t="s">
        <v>3</v>
      </c>
      <c r="KGX76" t="s">
        <v>3</v>
      </c>
      <c r="KGY76" t="s">
        <v>3</v>
      </c>
      <c r="KGZ76" t="s">
        <v>3</v>
      </c>
      <c r="KHA76" t="s">
        <v>3</v>
      </c>
      <c r="KHB76" t="s">
        <v>3</v>
      </c>
      <c r="KHC76" t="s">
        <v>3</v>
      </c>
      <c r="KHD76" t="s">
        <v>3</v>
      </c>
      <c r="KHE76" t="s">
        <v>3</v>
      </c>
      <c r="KHF76" t="s">
        <v>3</v>
      </c>
      <c r="KHG76" t="s">
        <v>3</v>
      </c>
      <c r="KHH76" t="s">
        <v>3</v>
      </c>
      <c r="KHI76" t="s">
        <v>3</v>
      </c>
      <c r="KHJ76" t="s">
        <v>3</v>
      </c>
      <c r="KHK76" t="s">
        <v>3</v>
      </c>
      <c r="KHL76" t="s">
        <v>3</v>
      </c>
      <c r="KHM76" t="s">
        <v>3</v>
      </c>
      <c r="KHN76" t="s">
        <v>3</v>
      </c>
      <c r="KHO76" t="s">
        <v>3</v>
      </c>
      <c r="KHP76" t="s">
        <v>3</v>
      </c>
      <c r="KHQ76" t="s">
        <v>3</v>
      </c>
      <c r="KHR76" t="s">
        <v>3</v>
      </c>
      <c r="KHS76" t="s">
        <v>3</v>
      </c>
      <c r="KHT76" t="s">
        <v>3</v>
      </c>
      <c r="KHU76" t="s">
        <v>3</v>
      </c>
      <c r="KHV76" t="s">
        <v>3</v>
      </c>
      <c r="KHW76" t="s">
        <v>3</v>
      </c>
      <c r="KHX76" t="s">
        <v>3</v>
      </c>
      <c r="KHY76" t="s">
        <v>3</v>
      </c>
      <c r="KHZ76" t="s">
        <v>3</v>
      </c>
      <c r="KIA76" t="s">
        <v>3</v>
      </c>
      <c r="KIB76" t="s">
        <v>3</v>
      </c>
      <c r="KIC76" t="s">
        <v>3</v>
      </c>
      <c r="KID76" t="s">
        <v>3</v>
      </c>
      <c r="KIE76" t="s">
        <v>3</v>
      </c>
      <c r="KIF76" t="s">
        <v>3</v>
      </c>
      <c r="KIG76" t="s">
        <v>3</v>
      </c>
      <c r="KIH76" t="s">
        <v>3</v>
      </c>
      <c r="KII76" t="s">
        <v>3</v>
      </c>
      <c r="KIJ76" t="s">
        <v>3</v>
      </c>
      <c r="KIK76" t="s">
        <v>3</v>
      </c>
      <c r="KIL76" t="s">
        <v>3</v>
      </c>
      <c r="KIM76" t="s">
        <v>3</v>
      </c>
      <c r="KIN76" t="s">
        <v>3</v>
      </c>
      <c r="KIO76" t="s">
        <v>3</v>
      </c>
      <c r="KIP76" t="s">
        <v>3</v>
      </c>
      <c r="KIQ76" t="s">
        <v>3</v>
      </c>
      <c r="KIR76" t="s">
        <v>3</v>
      </c>
      <c r="KIS76" t="s">
        <v>3</v>
      </c>
      <c r="KIT76" t="s">
        <v>3</v>
      </c>
      <c r="KIU76" t="s">
        <v>3</v>
      </c>
      <c r="KIV76" t="s">
        <v>3</v>
      </c>
      <c r="KIW76" t="s">
        <v>3</v>
      </c>
      <c r="KIX76" t="s">
        <v>3</v>
      </c>
      <c r="KIY76" t="s">
        <v>3</v>
      </c>
      <c r="KIZ76" t="s">
        <v>3</v>
      </c>
      <c r="KJA76" t="s">
        <v>3</v>
      </c>
      <c r="KJB76" t="s">
        <v>3</v>
      </c>
      <c r="KJC76" t="s">
        <v>3</v>
      </c>
      <c r="KJD76" t="s">
        <v>3</v>
      </c>
      <c r="KJE76" t="s">
        <v>3</v>
      </c>
      <c r="KJF76" t="s">
        <v>3</v>
      </c>
      <c r="KJG76" t="s">
        <v>3</v>
      </c>
      <c r="KJH76" t="s">
        <v>3</v>
      </c>
      <c r="KJI76" t="s">
        <v>3</v>
      </c>
      <c r="KJJ76" t="s">
        <v>3</v>
      </c>
      <c r="KJK76" t="s">
        <v>3</v>
      </c>
      <c r="KJL76" t="s">
        <v>3</v>
      </c>
      <c r="KJM76" t="s">
        <v>3</v>
      </c>
      <c r="KJN76" t="s">
        <v>3</v>
      </c>
      <c r="KJO76" t="s">
        <v>3</v>
      </c>
      <c r="KJP76" t="s">
        <v>3</v>
      </c>
      <c r="KJQ76" t="s">
        <v>3</v>
      </c>
      <c r="KJR76" t="s">
        <v>3</v>
      </c>
      <c r="KJS76" t="s">
        <v>3</v>
      </c>
      <c r="KJT76" t="s">
        <v>3</v>
      </c>
      <c r="KJU76" t="s">
        <v>3</v>
      </c>
      <c r="KJV76" t="s">
        <v>3</v>
      </c>
      <c r="KJW76" t="s">
        <v>3</v>
      </c>
      <c r="KJX76" t="s">
        <v>3</v>
      </c>
      <c r="KJY76" t="s">
        <v>3</v>
      </c>
      <c r="KJZ76" t="s">
        <v>3</v>
      </c>
      <c r="KKA76" t="s">
        <v>3</v>
      </c>
      <c r="KKB76" t="s">
        <v>3</v>
      </c>
      <c r="KKC76" t="s">
        <v>3</v>
      </c>
      <c r="KKD76" t="s">
        <v>3</v>
      </c>
      <c r="KKE76" t="s">
        <v>3</v>
      </c>
      <c r="KKF76" t="s">
        <v>3</v>
      </c>
      <c r="KKG76" t="s">
        <v>3</v>
      </c>
      <c r="KKH76" t="s">
        <v>3</v>
      </c>
      <c r="KKI76" t="s">
        <v>3</v>
      </c>
      <c r="KKJ76" t="s">
        <v>3</v>
      </c>
      <c r="KKK76" t="s">
        <v>3</v>
      </c>
      <c r="KKL76" t="s">
        <v>3</v>
      </c>
      <c r="KKM76" t="s">
        <v>3</v>
      </c>
      <c r="KKN76" t="s">
        <v>3</v>
      </c>
      <c r="KKO76" t="s">
        <v>3</v>
      </c>
      <c r="KKP76" t="s">
        <v>3</v>
      </c>
      <c r="KKQ76" t="s">
        <v>3</v>
      </c>
      <c r="KKR76" t="s">
        <v>3</v>
      </c>
      <c r="KKS76" t="s">
        <v>3</v>
      </c>
      <c r="KKT76" t="s">
        <v>3</v>
      </c>
      <c r="KKU76" t="s">
        <v>3</v>
      </c>
      <c r="KKV76" t="s">
        <v>3</v>
      </c>
      <c r="KKW76" t="s">
        <v>3</v>
      </c>
      <c r="KKX76" t="s">
        <v>3</v>
      </c>
      <c r="KKY76" t="s">
        <v>3</v>
      </c>
      <c r="KKZ76" t="s">
        <v>3</v>
      </c>
      <c r="KLA76" t="s">
        <v>3</v>
      </c>
      <c r="KLB76" t="s">
        <v>3</v>
      </c>
      <c r="KLC76" t="s">
        <v>3</v>
      </c>
      <c r="KLD76" t="s">
        <v>3</v>
      </c>
      <c r="KLE76" t="s">
        <v>3</v>
      </c>
      <c r="KLF76" t="s">
        <v>3</v>
      </c>
      <c r="KLG76" t="s">
        <v>3</v>
      </c>
      <c r="KLH76" t="s">
        <v>3</v>
      </c>
      <c r="KLI76" t="s">
        <v>3</v>
      </c>
      <c r="KLJ76" t="s">
        <v>3</v>
      </c>
      <c r="KLK76" t="s">
        <v>3</v>
      </c>
      <c r="KLL76" t="s">
        <v>3</v>
      </c>
      <c r="KLM76" t="s">
        <v>3</v>
      </c>
      <c r="KLN76" t="s">
        <v>3</v>
      </c>
      <c r="KLO76" t="s">
        <v>3</v>
      </c>
      <c r="KLP76" t="s">
        <v>3</v>
      </c>
      <c r="KLQ76" t="s">
        <v>3</v>
      </c>
      <c r="KLR76" t="s">
        <v>3</v>
      </c>
      <c r="KLS76" t="s">
        <v>3</v>
      </c>
      <c r="KLT76" t="s">
        <v>3</v>
      </c>
      <c r="KLU76" t="s">
        <v>3</v>
      </c>
      <c r="KLV76" t="s">
        <v>3</v>
      </c>
      <c r="KLW76" t="s">
        <v>3</v>
      </c>
      <c r="KLX76" t="s">
        <v>3</v>
      </c>
      <c r="KLY76" t="s">
        <v>3</v>
      </c>
      <c r="KLZ76" t="s">
        <v>3</v>
      </c>
      <c r="KMA76" t="s">
        <v>3</v>
      </c>
      <c r="KMB76" t="s">
        <v>3</v>
      </c>
      <c r="KMC76" t="s">
        <v>3</v>
      </c>
      <c r="KMD76" t="s">
        <v>3</v>
      </c>
      <c r="KME76" t="s">
        <v>3</v>
      </c>
      <c r="KMF76" t="s">
        <v>3</v>
      </c>
      <c r="KMG76" t="s">
        <v>3</v>
      </c>
      <c r="KMH76" t="s">
        <v>3</v>
      </c>
      <c r="KMI76" t="s">
        <v>3</v>
      </c>
      <c r="KMJ76" t="s">
        <v>3</v>
      </c>
      <c r="KMK76" t="s">
        <v>3</v>
      </c>
      <c r="KML76" t="s">
        <v>3</v>
      </c>
      <c r="KMM76" t="s">
        <v>3</v>
      </c>
      <c r="KMN76" t="s">
        <v>3</v>
      </c>
      <c r="KMO76" t="s">
        <v>3</v>
      </c>
      <c r="KMP76" t="s">
        <v>3</v>
      </c>
      <c r="KMQ76" t="s">
        <v>3</v>
      </c>
      <c r="KMR76" t="s">
        <v>3</v>
      </c>
      <c r="KMS76" t="s">
        <v>3</v>
      </c>
      <c r="KMT76" t="s">
        <v>3</v>
      </c>
      <c r="KMU76" t="s">
        <v>3</v>
      </c>
      <c r="KMV76" t="s">
        <v>3</v>
      </c>
      <c r="KMW76" t="s">
        <v>3</v>
      </c>
      <c r="KMX76" t="s">
        <v>3</v>
      </c>
      <c r="KMY76" t="s">
        <v>3</v>
      </c>
      <c r="KMZ76" t="s">
        <v>3</v>
      </c>
      <c r="KNA76" t="s">
        <v>3</v>
      </c>
      <c r="KNB76" t="s">
        <v>3</v>
      </c>
      <c r="KNC76" t="s">
        <v>3</v>
      </c>
      <c r="KND76" t="s">
        <v>3</v>
      </c>
      <c r="KNE76" t="s">
        <v>3</v>
      </c>
      <c r="KNF76" t="s">
        <v>3</v>
      </c>
      <c r="KNG76" t="s">
        <v>3</v>
      </c>
      <c r="KNH76" t="s">
        <v>3</v>
      </c>
      <c r="KNI76" t="s">
        <v>3</v>
      </c>
      <c r="KNJ76" t="s">
        <v>3</v>
      </c>
      <c r="KNK76" t="s">
        <v>3</v>
      </c>
      <c r="KNL76" t="s">
        <v>3</v>
      </c>
      <c r="KNM76" t="s">
        <v>3</v>
      </c>
      <c r="KNN76" t="s">
        <v>3</v>
      </c>
      <c r="KNO76" t="s">
        <v>3</v>
      </c>
      <c r="KNP76" t="s">
        <v>3</v>
      </c>
      <c r="KNQ76" t="s">
        <v>3</v>
      </c>
      <c r="KNR76" t="s">
        <v>3</v>
      </c>
      <c r="KNS76" t="s">
        <v>3</v>
      </c>
      <c r="KNT76" t="s">
        <v>3</v>
      </c>
      <c r="KNU76" t="s">
        <v>3</v>
      </c>
      <c r="KNV76" t="s">
        <v>3</v>
      </c>
      <c r="KNW76" t="s">
        <v>3</v>
      </c>
      <c r="KNX76" t="s">
        <v>3</v>
      </c>
      <c r="KNY76" t="s">
        <v>3</v>
      </c>
      <c r="KNZ76" t="s">
        <v>3</v>
      </c>
      <c r="KOA76" t="s">
        <v>3</v>
      </c>
      <c r="KOB76" t="s">
        <v>3</v>
      </c>
      <c r="KOC76" t="s">
        <v>3</v>
      </c>
      <c r="KOD76" t="s">
        <v>3</v>
      </c>
      <c r="KOE76" t="s">
        <v>3</v>
      </c>
      <c r="KOF76" t="s">
        <v>3</v>
      </c>
      <c r="KOG76" t="s">
        <v>3</v>
      </c>
      <c r="KOH76" t="s">
        <v>3</v>
      </c>
      <c r="KOI76" t="s">
        <v>3</v>
      </c>
      <c r="KOJ76" t="s">
        <v>3</v>
      </c>
      <c r="KOK76" t="s">
        <v>3</v>
      </c>
      <c r="KOL76" t="s">
        <v>3</v>
      </c>
      <c r="KOM76" t="s">
        <v>3</v>
      </c>
      <c r="KON76" t="s">
        <v>3</v>
      </c>
      <c r="KOO76" t="s">
        <v>3</v>
      </c>
      <c r="KOP76" t="s">
        <v>3</v>
      </c>
      <c r="KOQ76" t="s">
        <v>3</v>
      </c>
      <c r="KOR76" t="s">
        <v>3</v>
      </c>
      <c r="KOS76" t="s">
        <v>3</v>
      </c>
      <c r="KOT76" t="s">
        <v>3</v>
      </c>
      <c r="KOU76" t="s">
        <v>3</v>
      </c>
      <c r="KOV76" t="s">
        <v>3</v>
      </c>
      <c r="KOW76" t="s">
        <v>3</v>
      </c>
      <c r="KOX76" t="s">
        <v>3</v>
      </c>
      <c r="KOY76" t="s">
        <v>3</v>
      </c>
      <c r="KOZ76" t="s">
        <v>3</v>
      </c>
      <c r="KPA76" t="s">
        <v>3</v>
      </c>
      <c r="KPB76" t="s">
        <v>3</v>
      </c>
      <c r="KPC76" t="s">
        <v>3</v>
      </c>
      <c r="KPD76" t="s">
        <v>3</v>
      </c>
      <c r="KPE76" t="s">
        <v>3</v>
      </c>
      <c r="KPF76" t="s">
        <v>3</v>
      </c>
      <c r="KPG76" t="s">
        <v>3</v>
      </c>
      <c r="KPH76" t="s">
        <v>3</v>
      </c>
      <c r="KPI76" t="s">
        <v>3</v>
      </c>
      <c r="KPJ76" t="s">
        <v>3</v>
      </c>
      <c r="KPK76" t="s">
        <v>3</v>
      </c>
      <c r="KPL76" t="s">
        <v>3</v>
      </c>
      <c r="KPM76" t="s">
        <v>3</v>
      </c>
      <c r="KPN76" t="s">
        <v>3</v>
      </c>
      <c r="KPO76" t="s">
        <v>3</v>
      </c>
      <c r="KPP76" t="s">
        <v>3</v>
      </c>
      <c r="KPQ76" t="s">
        <v>3</v>
      </c>
      <c r="KPR76" t="s">
        <v>3</v>
      </c>
      <c r="KPS76" t="s">
        <v>3</v>
      </c>
      <c r="KPT76" t="s">
        <v>3</v>
      </c>
      <c r="KPU76" t="s">
        <v>3</v>
      </c>
      <c r="KPV76" t="s">
        <v>3</v>
      </c>
      <c r="KPW76" t="s">
        <v>3</v>
      </c>
      <c r="KPX76" t="s">
        <v>3</v>
      </c>
      <c r="KPY76" t="s">
        <v>3</v>
      </c>
      <c r="KPZ76" t="s">
        <v>3</v>
      </c>
      <c r="KQA76" t="s">
        <v>3</v>
      </c>
      <c r="KQB76" t="s">
        <v>3</v>
      </c>
      <c r="KQC76" t="s">
        <v>3</v>
      </c>
      <c r="KQD76" t="s">
        <v>3</v>
      </c>
      <c r="KQE76" t="s">
        <v>3</v>
      </c>
      <c r="KQF76" t="s">
        <v>3</v>
      </c>
      <c r="KQG76" t="s">
        <v>3</v>
      </c>
      <c r="KQH76" t="s">
        <v>3</v>
      </c>
      <c r="KQI76" t="s">
        <v>3</v>
      </c>
      <c r="KQJ76" t="s">
        <v>3</v>
      </c>
      <c r="KQK76" t="s">
        <v>3</v>
      </c>
      <c r="KQL76" t="s">
        <v>3</v>
      </c>
      <c r="KQM76" t="s">
        <v>3</v>
      </c>
      <c r="KQN76" t="s">
        <v>3</v>
      </c>
      <c r="KQO76" t="s">
        <v>3</v>
      </c>
      <c r="KQP76" t="s">
        <v>3</v>
      </c>
      <c r="KQQ76" t="s">
        <v>3</v>
      </c>
      <c r="KQR76" t="s">
        <v>3</v>
      </c>
      <c r="KQS76" t="s">
        <v>3</v>
      </c>
      <c r="KQT76" t="s">
        <v>3</v>
      </c>
      <c r="KQU76" t="s">
        <v>3</v>
      </c>
      <c r="KQV76" t="s">
        <v>3</v>
      </c>
      <c r="KQW76" t="s">
        <v>3</v>
      </c>
      <c r="KQX76" t="s">
        <v>3</v>
      </c>
      <c r="KQY76" t="s">
        <v>3</v>
      </c>
      <c r="KQZ76" t="s">
        <v>3</v>
      </c>
      <c r="KRA76" t="s">
        <v>3</v>
      </c>
      <c r="KRB76" t="s">
        <v>3</v>
      </c>
      <c r="KRC76" t="s">
        <v>3</v>
      </c>
      <c r="KRD76" t="s">
        <v>3</v>
      </c>
      <c r="KRE76" t="s">
        <v>3</v>
      </c>
      <c r="KRF76" t="s">
        <v>3</v>
      </c>
      <c r="KRG76" t="s">
        <v>3</v>
      </c>
      <c r="KRH76" t="s">
        <v>3</v>
      </c>
      <c r="KRI76" t="s">
        <v>3</v>
      </c>
      <c r="KRJ76" t="s">
        <v>3</v>
      </c>
      <c r="KRK76" t="s">
        <v>3</v>
      </c>
      <c r="KRL76" t="s">
        <v>3</v>
      </c>
      <c r="KRM76" t="s">
        <v>3</v>
      </c>
      <c r="KRN76" t="s">
        <v>3</v>
      </c>
      <c r="KRO76" t="s">
        <v>3</v>
      </c>
      <c r="KRP76" t="s">
        <v>3</v>
      </c>
      <c r="KRQ76" t="s">
        <v>3</v>
      </c>
      <c r="KRR76" t="s">
        <v>3</v>
      </c>
      <c r="KRS76" t="s">
        <v>3</v>
      </c>
      <c r="KRT76" t="s">
        <v>3</v>
      </c>
      <c r="KRU76" t="s">
        <v>3</v>
      </c>
      <c r="KRV76" t="s">
        <v>3</v>
      </c>
      <c r="KRW76" t="s">
        <v>3</v>
      </c>
      <c r="KRX76" t="s">
        <v>3</v>
      </c>
      <c r="KRY76" t="s">
        <v>3</v>
      </c>
      <c r="KRZ76" t="s">
        <v>3</v>
      </c>
      <c r="KSA76" t="s">
        <v>3</v>
      </c>
      <c r="KSB76" t="s">
        <v>3</v>
      </c>
      <c r="KSC76" t="s">
        <v>3</v>
      </c>
      <c r="KSD76" t="s">
        <v>3</v>
      </c>
      <c r="KSE76" t="s">
        <v>3</v>
      </c>
      <c r="KSF76" t="s">
        <v>3</v>
      </c>
      <c r="KSG76" t="s">
        <v>3</v>
      </c>
      <c r="KSH76" t="s">
        <v>3</v>
      </c>
      <c r="KSI76" t="s">
        <v>3</v>
      </c>
      <c r="KSJ76" t="s">
        <v>3</v>
      </c>
      <c r="KSK76" t="s">
        <v>3</v>
      </c>
      <c r="KSL76" t="s">
        <v>3</v>
      </c>
      <c r="KSM76" t="s">
        <v>3</v>
      </c>
      <c r="KSN76" t="s">
        <v>3</v>
      </c>
      <c r="KSO76" t="s">
        <v>3</v>
      </c>
      <c r="KSP76" t="s">
        <v>3</v>
      </c>
      <c r="KSQ76" t="s">
        <v>3</v>
      </c>
      <c r="KSR76" t="s">
        <v>3</v>
      </c>
      <c r="KSS76" t="s">
        <v>3</v>
      </c>
      <c r="KST76" t="s">
        <v>3</v>
      </c>
      <c r="KSU76" t="s">
        <v>3</v>
      </c>
      <c r="KSV76" t="s">
        <v>3</v>
      </c>
      <c r="KSW76" t="s">
        <v>3</v>
      </c>
      <c r="KSX76" t="s">
        <v>3</v>
      </c>
      <c r="KSY76" t="s">
        <v>3</v>
      </c>
      <c r="KSZ76" t="s">
        <v>3</v>
      </c>
      <c r="KTA76" t="s">
        <v>3</v>
      </c>
      <c r="KTB76" t="s">
        <v>3</v>
      </c>
      <c r="KTC76" t="s">
        <v>3</v>
      </c>
      <c r="KTD76" t="s">
        <v>3</v>
      </c>
      <c r="KTE76" t="s">
        <v>3</v>
      </c>
      <c r="KTF76" t="s">
        <v>3</v>
      </c>
      <c r="KTG76" t="s">
        <v>3</v>
      </c>
      <c r="KTH76" t="s">
        <v>3</v>
      </c>
      <c r="KTI76" t="s">
        <v>3</v>
      </c>
      <c r="KTJ76" t="s">
        <v>3</v>
      </c>
      <c r="KTK76" t="s">
        <v>3</v>
      </c>
      <c r="KTL76" t="s">
        <v>3</v>
      </c>
      <c r="KTM76" t="s">
        <v>3</v>
      </c>
      <c r="KTN76" t="s">
        <v>3</v>
      </c>
      <c r="KTO76" t="s">
        <v>3</v>
      </c>
      <c r="KTP76" t="s">
        <v>3</v>
      </c>
      <c r="KTQ76" t="s">
        <v>3</v>
      </c>
      <c r="KTR76" t="s">
        <v>3</v>
      </c>
      <c r="KTS76" t="s">
        <v>3</v>
      </c>
      <c r="KTT76" t="s">
        <v>3</v>
      </c>
      <c r="KTU76" t="s">
        <v>3</v>
      </c>
      <c r="KTV76" t="s">
        <v>3</v>
      </c>
      <c r="KTW76" t="s">
        <v>3</v>
      </c>
      <c r="KTX76" t="s">
        <v>3</v>
      </c>
      <c r="KTY76" t="s">
        <v>3</v>
      </c>
      <c r="KTZ76" t="s">
        <v>3</v>
      </c>
      <c r="KUA76" t="s">
        <v>3</v>
      </c>
      <c r="KUB76" t="s">
        <v>3</v>
      </c>
      <c r="KUC76" t="s">
        <v>3</v>
      </c>
      <c r="KUD76" t="s">
        <v>3</v>
      </c>
      <c r="KUE76" t="s">
        <v>3</v>
      </c>
      <c r="KUF76" t="s">
        <v>3</v>
      </c>
      <c r="KUG76" t="s">
        <v>3</v>
      </c>
      <c r="KUH76" t="s">
        <v>3</v>
      </c>
      <c r="KUI76" t="s">
        <v>3</v>
      </c>
      <c r="KUJ76" t="s">
        <v>3</v>
      </c>
      <c r="KUK76" t="s">
        <v>3</v>
      </c>
      <c r="KUL76" t="s">
        <v>3</v>
      </c>
      <c r="KUM76" t="s">
        <v>3</v>
      </c>
      <c r="KUN76" t="s">
        <v>3</v>
      </c>
      <c r="KUO76" t="s">
        <v>3</v>
      </c>
      <c r="KUP76" t="s">
        <v>3</v>
      </c>
      <c r="KUQ76" t="s">
        <v>3</v>
      </c>
      <c r="KUR76" t="s">
        <v>3</v>
      </c>
      <c r="KUS76" t="s">
        <v>3</v>
      </c>
      <c r="KUT76" t="s">
        <v>3</v>
      </c>
      <c r="KUU76" t="s">
        <v>3</v>
      </c>
      <c r="KUV76" t="s">
        <v>3</v>
      </c>
      <c r="KUW76" t="s">
        <v>3</v>
      </c>
      <c r="KUX76" t="s">
        <v>3</v>
      </c>
      <c r="KUY76" t="s">
        <v>3</v>
      </c>
      <c r="KUZ76" t="s">
        <v>3</v>
      </c>
      <c r="KVA76" t="s">
        <v>3</v>
      </c>
      <c r="KVB76" t="s">
        <v>3</v>
      </c>
      <c r="KVC76" t="s">
        <v>3</v>
      </c>
      <c r="KVD76" t="s">
        <v>3</v>
      </c>
      <c r="KVE76" t="s">
        <v>3</v>
      </c>
      <c r="KVF76" t="s">
        <v>3</v>
      </c>
      <c r="KVG76" t="s">
        <v>3</v>
      </c>
      <c r="KVH76" t="s">
        <v>3</v>
      </c>
      <c r="KVI76" t="s">
        <v>3</v>
      </c>
      <c r="KVJ76" t="s">
        <v>3</v>
      </c>
      <c r="KVK76" t="s">
        <v>3</v>
      </c>
      <c r="KVL76" t="s">
        <v>3</v>
      </c>
      <c r="KVM76" t="s">
        <v>3</v>
      </c>
      <c r="KVN76" t="s">
        <v>3</v>
      </c>
      <c r="KVO76" t="s">
        <v>3</v>
      </c>
      <c r="KVP76" t="s">
        <v>3</v>
      </c>
      <c r="KVQ76" t="s">
        <v>3</v>
      </c>
      <c r="KVR76" t="s">
        <v>3</v>
      </c>
      <c r="KVS76" t="s">
        <v>3</v>
      </c>
      <c r="KVT76" t="s">
        <v>3</v>
      </c>
      <c r="KVU76" t="s">
        <v>3</v>
      </c>
      <c r="KVV76" t="s">
        <v>3</v>
      </c>
      <c r="KVW76" t="s">
        <v>3</v>
      </c>
      <c r="KVX76" t="s">
        <v>3</v>
      </c>
      <c r="KVY76" t="s">
        <v>3</v>
      </c>
      <c r="KVZ76" t="s">
        <v>3</v>
      </c>
      <c r="KWA76" t="s">
        <v>3</v>
      </c>
      <c r="KWB76" t="s">
        <v>3</v>
      </c>
      <c r="KWC76" t="s">
        <v>3</v>
      </c>
      <c r="KWD76" t="s">
        <v>3</v>
      </c>
      <c r="KWE76" t="s">
        <v>3</v>
      </c>
      <c r="KWF76" t="s">
        <v>3</v>
      </c>
      <c r="KWG76" t="s">
        <v>3</v>
      </c>
      <c r="KWH76" t="s">
        <v>3</v>
      </c>
      <c r="KWI76" t="s">
        <v>3</v>
      </c>
      <c r="KWJ76" t="s">
        <v>3</v>
      </c>
      <c r="KWK76" t="s">
        <v>3</v>
      </c>
      <c r="KWL76" t="s">
        <v>3</v>
      </c>
      <c r="KWM76" t="s">
        <v>3</v>
      </c>
      <c r="KWN76" t="s">
        <v>3</v>
      </c>
      <c r="KWO76" t="s">
        <v>3</v>
      </c>
      <c r="KWP76" t="s">
        <v>3</v>
      </c>
      <c r="KWQ76" t="s">
        <v>3</v>
      </c>
      <c r="KWR76" t="s">
        <v>3</v>
      </c>
      <c r="KWS76" t="s">
        <v>3</v>
      </c>
      <c r="KWT76" t="s">
        <v>3</v>
      </c>
      <c r="KWU76" t="s">
        <v>3</v>
      </c>
      <c r="KWV76" t="s">
        <v>3</v>
      </c>
      <c r="KWW76" t="s">
        <v>3</v>
      </c>
      <c r="KWX76" t="s">
        <v>3</v>
      </c>
      <c r="KWY76" t="s">
        <v>3</v>
      </c>
      <c r="KWZ76" t="s">
        <v>3</v>
      </c>
      <c r="KXA76" t="s">
        <v>3</v>
      </c>
      <c r="KXB76" t="s">
        <v>3</v>
      </c>
      <c r="KXC76" t="s">
        <v>3</v>
      </c>
      <c r="KXD76" t="s">
        <v>3</v>
      </c>
      <c r="KXE76" t="s">
        <v>3</v>
      </c>
      <c r="KXF76" t="s">
        <v>3</v>
      </c>
      <c r="KXG76" t="s">
        <v>3</v>
      </c>
      <c r="KXH76" t="s">
        <v>3</v>
      </c>
      <c r="KXI76" t="s">
        <v>3</v>
      </c>
      <c r="KXJ76" t="s">
        <v>3</v>
      </c>
      <c r="KXK76" t="s">
        <v>3</v>
      </c>
      <c r="KXL76" t="s">
        <v>3</v>
      </c>
      <c r="KXM76" t="s">
        <v>3</v>
      </c>
      <c r="KXN76" t="s">
        <v>3</v>
      </c>
      <c r="KXO76" t="s">
        <v>3</v>
      </c>
      <c r="KXP76" t="s">
        <v>3</v>
      </c>
      <c r="KXQ76" t="s">
        <v>3</v>
      </c>
      <c r="KXR76" t="s">
        <v>3</v>
      </c>
      <c r="KXS76" t="s">
        <v>3</v>
      </c>
      <c r="KXT76" t="s">
        <v>3</v>
      </c>
      <c r="KXU76" t="s">
        <v>3</v>
      </c>
      <c r="KXV76" t="s">
        <v>3</v>
      </c>
      <c r="KXW76" t="s">
        <v>3</v>
      </c>
      <c r="KXX76" t="s">
        <v>3</v>
      </c>
      <c r="KXY76" t="s">
        <v>3</v>
      </c>
      <c r="KXZ76" t="s">
        <v>3</v>
      </c>
      <c r="KYA76" t="s">
        <v>3</v>
      </c>
      <c r="KYB76" t="s">
        <v>3</v>
      </c>
      <c r="KYC76" t="s">
        <v>3</v>
      </c>
      <c r="KYD76" t="s">
        <v>3</v>
      </c>
      <c r="KYE76" t="s">
        <v>3</v>
      </c>
      <c r="KYF76" t="s">
        <v>3</v>
      </c>
      <c r="KYG76" t="s">
        <v>3</v>
      </c>
      <c r="KYH76" t="s">
        <v>3</v>
      </c>
      <c r="KYI76" t="s">
        <v>3</v>
      </c>
      <c r="KYJ76" t="s">
        <v>3</v>
      </c>
      <c r="KYK76" t="s">
        <v>3</v>
      </c>
      <c r="KYL76" t="s">
        <v>3</v>
      </c>
      <c r="KYM76" t="s">
        <v>3</v>
      </c>
      <c r="KYN76" t="s">
        <v>3</v>
      </c>
      <c r="KYO76" t="s">
        <v>3</v>
      </c>
      <c r="KYP76" t="s">
        <v>3</v>
      </c>
      <c r="KYQ76" t="s">
        <v>3</v>
      </c>
      <c r="KYR76" t="s">
        <v>3</v>
      </c>
      <c r="KYS76" t="s">
        <v>3</v>
      </c>
      <c r="KYT76" t="s">
        <v>3</v>
      </c>
      <c r="KYU76" t="s">
        <v>3</v>
      </c>
      <c r="KYV76" t="s">
        <v>3</v>
      </c>
      <c r="KYW76" t="s">
        <v>3</v>
      </c>
      <c r="KYX76" t="s">
        <v>3</v>
      </c>
      <c r="KYY76" t="s">
        <v>3</v>
      </c>
      <c r="KYZ76" t="s">
        <v>3</v>
      </c>
      <c r="KZA76" t="s">
        <v>3</v>
      </c>
      <c r="KZB76" t="s">
        <v>3</v>
      </c>
      <c r="KZC76" t="s">
        <v>3</v>
      </c>
      <c r="KZD76" t="s">
        <v>3</v>
      </c>
      <c r="KZE76" t="s">
        <v>3</v>
      </c>
      <c r="KZF76" t="s">
        <v>3</v>
      </c>
      <c r="KZG76" t="s">
        <v>3</v>
      </c>
      <c r="KZH76" t="s">
        <v>3</v>
      </c>
      <c r="KZI76" t="s">
        <v>3</v>
      </c>
      <c r="KZJ76" t="s">
        <v>3</v>
      </c>
      <c r="KZK76" t="s">
        <v>3</v>
      </c>
      <c r="KZL76" t="s">
        <v>3</v>
      </c>
      <c r="KZM76" t="s">
        <v>3</v>
      </c>
      <c r="KZN76" t="s">
        <v>3</v>
      </c>
      <c r="KZO76" t="s">
        <v>3</v>
      </c>
      <c r="KZP76" t="s">
        <v>3</v>
      </c>
      <c r="KZQ76" t="s">
        <v>3</v>
      </c>
      <c r="KZR76" t="s">
        <v>3</v>
      </c>
      <c r="KZS76" t="s">
        <v>3</v>
      </c>
      <c r="KZT76" t="s">
        <v>3</v>
      </c>
      <c r="KZU76" t="s">
        <v>3</v>
      </c>
      <c r="KZV76" t="s">
        <v>3</v>
      </c>
      <c r="KZW76" t="s">
        <v>3</v>
      </c>
      <c r="KZX76" t="s">
        <v>3</v>
      </c>
      <c r="KZY76" t="s">
        <v>3</v>
      </c>
      <c r="KZZ76" t="s">
        <v>3</v>
      </c>
      <c r="LAA76" t="s">
        <v>3</v>
      </c>
      <c r="LAB76" t="s">
        <v>3</v>
      </c>
      <c r="LAC76" t="s">
        <v>3</v>
      </c>
      <c r="LAD76" t="s">
        <v>3</v>
      </c>
      <c r="LAE76" t="s">
        <v>3</v>
      </c>
      <c r="LAF76" t="s">
        <v>3</v>
      </c>
      <c r="LAG76" t="s">
        <v>3</v>
      </c>
      <c r="LAH76" t="s">
        <v>3</v>
      </c>
      <c r="LAI76" t="s">
        <v>3</v>
      </c>
      <c r="LAJ76" t="s">
        <v>3</v>
      </c>
      <c r="LAK76" t="s">
        <v>3</v>
      </c>
      <c r="LAL76" t="s">
        <v>3</v>
      </c>
      <c r="LAM76" t="s">
        <v>3</v>
      </c>
      <c r="LAN76" t="s">
        <v>3</v>
      </c>
      <c r="LAO76" t="s">
        <v>3</v>
      </c>
      <c r="LAP76" t="s">
        <v>3</v>
      </c>
      <c r="LAQ76" t="s">
        <v>3</v>
      </c>
      <c r="LAR76" t="s">
        <v>3</v>
      </c>
      <c r="LAS76" t="s">
        <v>3</v>
      </c>
      <c r="LAT76" t="s">
        <v>3</v>
      </c>
      <c r="LAU76" t="s">
        <v>3</v>
      </c>
      <c r="LAV76" t="s">
        <v>3</v>
      </c>
      <c r="LAW76" t="s">
        <v>3</v>
      </c>
      <c r="LAX76" t="s">
        <v>3</v>
      </c>
      <c r="LAY76" t="s">
        <v>3</v>
      </c>
      <c r="LAZ76" t="s">
        <v>3</v>
      </c>
      <c r="LBA76" t="s">
        <v>3</v>
      </c>
      <c r="LBB76" t="s">
        <v>3</v>
      </c>
      <c r="LBC76" t="s">
        <v>3</v>
      </c>
      <c r="LBD76" t="s">
        <v>3</v>
      </c>
      <c r="LBE76" t="s">
        <v>3</v>
      </c>
      <c r="LBF76" t="s">
        <v>3</v>
      </c>
      <c r="LBG76" t="s">
        <v>3</v>
      </c>
      <c r="LBH76" t="s">
        <v>3</v>
      </c>
      <c r="LBI76" t="s">
        <v>3</v>
      </c>
      <c r="LBJ76" t="s">
        <v>3</v>
      </c>
      <c r="LBK76" t="s">
        <v>3</v>
      </c>
      <c r="LBL76" t="s">
        <v>3</v>
      </c>
      <c r="LBM76" t="s">
        <v>3</v>
      </c>
      <c r="LBN76" t="s">
        <v>3</v>
      </c>
      <c r="LBO76" t="s">
        <v>3</v>
      </c>
      <c r="LBP76" t="s">
        <v>3</v>
      </c>
      <c r="LBQ76" t="s">
        <v>3</v>
      </c>
      <c r="LBR76" t="s">
        <v>3</v>
      </c>
      <c r="LBS76" t="s">
        <v>3</v>
      </c>
      <c r="LBT76" t="s">
        <v>3</v>
      </c>
      <c r="LBU76" t="s">
        <v>3</v>
      </c>
      <c r="LBV76" t="s">
        <v>3</v>
      </c>
      <c r="LBW76" t="s">
        <v>3</v>
      </c>
      <c r="LBX76" t="s">
        <v>3</v>
      </c>
      <c r="LBY76" t="s">
        <v>3</v>
      </c>
      <c r="LBZ76" t="s">
        <v>3</v>
      </c>
      <c r="LCA76" t="s">
        <v>3</v>
      </c>
      <c r="LCB76" t="s">
        <v>3</v>
      </c>
      <c r="LCC76" t="s">
        <v>3</v>
      </c>
      <c r="LCD76" t="s">
        <v>3</v>
      </c>
      <c r="LCE76" t="s">
        <v>3</v>
      </c>
      <c r="LCF76" t="s">
        <v>3</v>
      </c>
      <c r="LCG76" t="s">
        <v>3</v>
      </c>
      <c r="LCH76" t="s">
        <v>3</v>
      </c>
      <c r="LCI76" t="s">
        <v>3</v>
      </c>
      <c r="LCJ76" t="s">
        <v>3</v>
      </c>
      <c r="LCK76" t="s">
        <v>3</v>
      </c>
      <c r="LCL76" t="s">
        <v>3</v>
      </c>
      <c r="LCM76" t="s">
        <v>3</v>
      </c>
      <c r="LCN76" t="s">
        <v>3</v>
      </c>
      <c r="LCO76" t="s">
        <v>3</v>
      </c>
      <c r="LCP76" t="s">
        <v>3</v>
      </c>
      <c r="LCQ76" t="s">
        <v>3</v>
      </c>
      <c r="LCR76" t="s">
        <v>3</v>
      </c>
      <c r="LCS76" t="s">
        <v>3</v>
      </c>
      <c r="LCT76" t="s">
        <v>3</v>
      </c>
      <c r="LCU76" t="s">
        <v>3</v>
      </c>
      <c r="LCV76" t="s">
        <v>3</v>
      </c>
      <c r="LCW76" t="s">
        <v>3</v>
      </c>
      <c r="LCX76" t="s">
        <v>3</v>
      </c>
      <c r="LCY76" t="s">
        <v>3</v>
      </c>
      <c r="LCZ76" t="s">
        <v>3</v>
      </c>
      <c r="LDA76" t="s">
        <v>3</v>
      </c>
      <c r="LDB76" t="s">
        <v>3</v>
      </c>
      <c r="LDC76" t="s">
        <v>3</v>
      </c>
      <c r="LDD76" t="s">
        <v>3</v>
      </c>
      <c r="LDE76" t="s">
        <v>3</v>
      </c>
      <c r="LDF76" t="s">
        <v>3</v>
      </c>
      <c r="LDG76" t="s">
        <v>3</v>
      </c>
      <c r="LDH76" t="s">
        <v>3</v>
      </c>
      <c r="LDI76" t="s">
        <v>3</v>
      </c>
      <c r="LDJ76" t="s">
        <v>3</v>
      </c>
      <c r="LDK76" t="s">
        <v>3</v>
      </c>
      <c r="LDL76" t="s">
        <v>3</v>
      </c>
      <c r="LDM76" t="s">
        <v>3</v>
      </c>
      <c r="LDN76" t="s">
        <v>3</v>
      </c>
      <c r="LDO76" t="s">
        <v>3</v>
      </c>
      <c r="LDP76" t="s">
        <v>3</v>
      </c>
      <c r="LDQ76" t="s">
        <v>3</v>
      </c>
      <c r="LDR76" t="s">
        <v>3</v>
      </c>
      <c r="LDS76" t="s">
        <v>3</v>
      </c>
      <c r="LDT76" t="s">
        <v>3</v>
      </c>
      <c r="LDU76" t="s">
        <v>3</v>
      </c>
      <c r="LDV76" t="s">
        <v>3</v>
      </c>
      <c r="LDW76" t="s">
        <v>3</v>
      </c>
      <c r="LDX76" t="s">
        <v>3</v>
      </c>
      <c r="LDY76" t="s">
        <v>3</v>
      </c>
      <c r="LDZ76" t="s">
        <v>3</v>
      </c>
      <c r="LEA76" t="s">
        <v>3</v>
      </c>
      <c r="LEB76" t="s">
        <v>3</v>
      </c>
      <c r="LEC76" t="s">
        <v>3</v>
      </c>
      <c r="LED76" t="s">
        <v>3</v>
      </c>
      <c r="LEE76" t="s">
        <v>3</v>
      </c>
      <c r="LEF76" t="s">
        <v>3</v>
      </c>
      <c r="LEG76" t="s">
        <v>3</v>
      </c>
      <c r="LEH76" t="s">
        <v>3</v>
      </c>
      <c r="LEI76" t="s">
        <v>3</v>
      </c>
      <c r="LEJ76" t="s">
        <v>3</v>
      </c>
      <c r="LEK76" t="s">
        <v>3</v>
      </c>
      <c r="LEL76" t="s">
        <v>3</v>
      </c>
      <c r="LEM76" t="s">
        <v>3</v>
      </c>
      <c r="LEN76" t="s">
        <v>3</v>
      </c>
      <c r="LEO76" t="s">
        <v>3</v>
      </c>
      <c r="LEP76" t="s">
        <v>3</v>
      </c>
      <c r="LEQ76" t="s">
        <v>3</v>
      </c>
      <c r="LER76" t="s">
        <v>3</v>
      </c>
      <c r="LES76" t="s">
        <v>3</v>
      </c>
      <c r="LET76" t="s">
        <v>3</v>
      </c>
      <c r="LEU76" t="s">
        <v>3</v>
      </c>
      <c r="LEV76" t="s">
        <v>3</v>
      </c>
      <c r="LEW76" t="s">
        <v>3</v>
      </c>
      <c r="LEX76" t="s">
        <v>3</v>
      </c>
      <c r="LEY76" t="s">
        <v>3</v>
      </c>
      <c r="LEZ76" t="s">
        <v>3</v>
      </c>
      <c r="LFA76" t="s">
        <v>3</v>
      </c>
      <c r="LFB76" t="s">
        <v>3</v>
      </c>
      <c r="LFC76" t="s">
        <v>3</v>
      </c>
      <c r="LFD76" t="s">
        <v>3</v>
      </c>
      <c r="LFE76" t="s">
        <v>3</v>
      </c>
      <c r="LFF76" t="s">
        <v>3</v>
      </c>
      <c r="LFG76" t="s">
        <v>3</v>
      </c>
      <c r="LFH76" t="s">
        <v>3</v>
      </c>
      <c r="LFI76" t="s">
        <v>3</v>
      </c>
      <c r="LFJ76" t="s">
        <v>3</v>
      </c>
      <c r="LFK76" t="s">
        <v>3</v>
      </c>
      <c r="LFL76" t="s">
        <v>3</v>
      </c>
      <c r="LFM76" t="s">
        <v>3</v>
      </c>
      <c r="LFN76" t="s">
        <v>3</v>
      </c>
      <c r="LFO76" t="s">
        <v>3</v>
      </c>
      <c r="LFP76" t="s">
        <v>3</v>
      </c>
      <c r="LFQ76" t="s">
        <v>3</v>
      </c>
      <c r="LFR76" t="s">
        <v>3</v>
      </c>
      <c r="LFS76" t="s">
        <v>3</v>
      </c>
      <c r="LFT76" t="s">
        <v>3</v>
      </c>
      <c r="LFU76" t="s">
        <v>3</v>
      </c>
      <c r="LFV76" t="s">
        <v>3</v>
      </c>
      <c r="LFW76" t="s">
        <v>3</v>
      </c>
      <c r="LFX76" t="s">
        <v>3</v>
      </c>
      <c r="LFY76" t="s">
        <v>3</v>
      </c>
      <c r="LFZ76" t="s">
        <v>3</v>
      </c>
      <c r="LGA76" t="s">
        <v>3</v>
      </c>
      <c r="LGB76" t="s">
        <v>3</v>
      </c>
      <c r="LGC76" t="s">
        <v>3</v>
      </c>
      <c r="LGD76" t="s">
        <v>3</v>
      </c>
      <c r="LGE76" t="s">
        <v>3</v>
      </c>
      <c r="LGF76" t="s">
        <v>3</v>
      </c>
      <c r="LGG76" t="s">
        <v>3</v>
      </c>
      <c r="LGH76" t="s">
        <v>3</v>
      </c>
      <c r="LGI76" t="s">
        <v>3</v>
      </c>
      <c r="LGJ76" t="s">
        <v>3</v>
      </c>
      <c r="LGK76" t="s">
        <v>3</v>
      </c>
      <c r="LGL76" t="s">
        <v>3</v>
      </c>
      <c r="LGM76" t="s">
        <v>3</v>
      </c>
      <c r="LGN76" t="s">
        <v>3</v>
      </c>
      <c r="LGO76" t="s">
        <v>3</v>
      </c>
      <c r="LGP76" t="s">
        <v>3</v>
      </c>
      <c r="LGQ76" t="s">
        <v>3</v>
      </c>
      <c r="LGR76" t="s">
        <v>3</v>
      </c>
      <c r="LGS76" t="s">
        <v>3</v>
      </c>
      <c r="LGT76" t="s">
        <v>3</v>
      </c>
      <c r="LGU76" t="s">
        <v>3</v>
      </c>
      <c r="LGV76" t="s">
        <v>3</v>
      </c>
      <c r="LGW76" t="s">
        <v>3</v>
      </c>
      <c r="LGX76" t="s">
        <v>3</v>
      </c>
      <c r="LGY76" t="s">
        <v>3</v>
      </c>
      <c r="LGZ76" t="s">
        <v>3</v>
      </c>
      <c r="LHA76" t="s">
        <v>3</v>
      </c>
      <c r="LHB76" t="s">
        <v>3</v>
      </c>
      <c r="LHC76" t="s">
        <v>3</v>
      </c>
      <c r="LHD76" t="s">
        <v>3</v>
      </c>
      <c r="LHE76" t="s">
        <v>3</v>
      </c>
      <c r="LHF76" t="s">
        <v>3</v>
      </c>
      <c r="LHG76" t="s">
        <v>3</v>
      </c>
      <c r="LHH76" t="s">
        <v>3</v>
      </c>
      <c r="LHI76" t="s">
        <v>3</v>
      </c>
      <c r="LHJ76" t="s">
        <v>3</v>
      </c>
      <c r="LHK76" t="s">
        <v>3</v>
      </c>
      <c r="LHL76" t="s">
        <v>3</v>
      </c>
      <c r="LHM76" t="s">
        <v>3</v>
      </c>
      <c r="LHN76" t="s">
        <v>3</v>
      </c>
      <c r="LHO76" t="s">
        <v>3</v>
      </c>
      <c r="LHP76" t="s">
        <v>3</v>
      </c>
      <c r="LHQ76" t="s">
        <v>3</v>
      </c>
      <c r="LHR76" t="s">
        <v>3</v>
      </c>
      <c r="LHS76" t="s">
        <v>3</v>
      </c>
      <c r="LHT76" t="s">
        <v>3</v>
      </c>
      <c r="LHU76" t="s">
        <v>3</v>
      </c>
      <c r="LHV76" t="s">
        <v>3</v>
      </c>
      <c r="LHW76" t="s">
        <v>3</v>
      </c>
      <c r="LHX76" t="s">
        <v>3</v>
      </c>
      <c r="LHY76" t="s">
        <v>3</v>
      </c>
      <c r="LHZ76" t="s">
        <v>3</v>
      </c>
      <c r="LIA76" t="s">
        <v>3</v>
      </c>
      <c r="LIB76" t="s">
        <v>3</v>
      </c>
      <c r="LIC76" t="s">
        <v>3</v>
      </c>
      <c r="LID76" t="s">
        <v>3</v>
      </c>
      <c r="LIE76" t="s">
        <v>3</v>
      </c>
      <c r="LIF76" t="s">
        <v>3</v>
      </c>
      <c r="LIG76" t="s">
        <v>3</v>
      </c>
      <c r="LIH76" t="s">
        <v>3</v>
      </c>
      <c r="LII76" t="s">
        <v>3</v>
      </c>
      <c r="LIJ76" t="s">
        <v>3</v>
      </c>
      <c r="LIK76" t="s">
        <v>3</v>
      </c>
      <c r="LIL76" t="s">
        <v>3</v>
      </c>
      <c r="LIM76" t="s">
        <v>3</v>
      </c>
      <c r="LIN76" t="s">
        <v>3</v>
      </c>
      <c r="LIO76" t="s">
        <v>3</v>
      </c>
      <c r="LIP76" t="s">
        <v>3</v>
      </c>
      <c r="LIQ76" t="s">
        <v>3</v>
      </c>
      <c r="LIR76" t="s">
        <v>3</v>
      </c>
      <c r="LIS76" t="s">
        <v>3</v>
      </c>
      <c r="LIT76" t="s">
        <v>3</v>
      </c>
      <c r="LIU76" t="s">
        <v>3</v>
      </c>
      <c r="LIV76" t="s">
        <v>3</v>
      </c>
      <c r="LIW76" t="s">
        <v>3</v>
      </c>
      <c r="LIX76" t="s">
        <v>3</v>
      </c>
      <c r="LIY76" t="s">
        <v>3</v>
      </c>
      <c r="LIZ76" t="s">
        <v>3</v>
      </c>
      <c r="LJA76" t="s">
        <v>3</v>
      </c>
      <c r="LJB76" t="s">
        <v>3</v>
      </c>
      <c r="LJC76" t="s">
        <v>3</v>
      </c>
      <c r="LJD76" t="s">
        <v>3</v>
      </c>
      <c r="LJE76" t="s">
        <v>3</v>
      </c>
      <c r="LJF76" t="s">
        <v>3</v>
      </c>
      <c r="LJG76" t="s">
        <v>3</v>
      </c>
      <c r="LJH76" t="s">
        <v>3</v>
      </c>
      <c r="LJI76" t="s">
        <v>3</v>
      </c>
      <c r="LJJ76" t="s">
        <v>3</v>
      </c>
      <c r="LJK76" t="s">
        <v>3</v>
      </c>
      <c r="LJL76" t="s">
        <v>3</v>
      </c>
      <c r="LJM76" t="s">
        <v>3</v>
      </c>
      <c r="LJN76" t="s">
        <v>3</v>
      </c>
      <c r="LJO76" t="s">
        <v>3</v>
      </c>
      <c r="LJP76" t="s">
        <v>3</v>
      </c>
      <c r="LJQ76" t="s">
        <v>3</v>
      </c>
      <c r="LJR76" t="s">
        <v>3</v>
      </c>
      <c r="LJS76" t="s">
        <v>3</v>
      </c>
      <c r="LJT76" t="s">
        <v>3</v>
      </c>
      <c r="LJU76" t="s">
        <v>3</v>
      </c>
      <c r="LJV76" t="s">
        <v>3</v>
      </c>
      <c r="LJW76" t="s">
        <v>3</v>
      </c>
      <c r="LJX76" t="s">
        <v>3</v>
      </c>
      <c r="LJY76" t="s">
        <v>3</v>
      </c>
      <c r="LJZ76" t="s">
        <v>3</v>
      </c>
      <c r="LKA76" t="s">
        <v>3</v>
      </c>
      <c r="LKB76" t="s">
        <v>3</v>
      </c>
      <c r="LKC76" t="s">
        <v>3</v>
      </c>
      <c r="LKD76" t="s">
        <v>3</v>
      </c>
      <c r="LKE76" t="s">
        <v>3</v>
      </c>
      <c r="LKF76" t="s">
        <v>3</v>
      </c>
      <c r="LKG76" t="s">
        <v>3</v>
      </c>
      <c r="LKH76" t="s">
        <v>3</v>
      </c>
      <c r="LKI76" t="s">
        <v>3</v>
      </c>
      <c r="LKJ76" t="s">
        <v>3</v>
      </c>
      <c r="LKK76" t="s">
        <v>3</v>
      </c>
      <c r="LKL76" t="s">
        <v>3</v>
      </c>
      <c r="LKM76" t="s">
        <v>3</v>
      </c>
      <c r="LKN76" t="s">
        <v>3</v>
      </c>
      <c r="LKO76" t="s">
        <v>3</v>
      </c>
      <c r="LKP76" t="s">
        <v>3</v>
      </c>
      <c r="LKQ76" t="s">
        <v>3</v>
      </c>
      <c r="LKR76" t="s">
        <v>3</v>
      </c>
      <c r="LKS76" t="s">
        <v>3</v>
      </c>
      <c r="LKT76" t="s">
        <v>3</v>
      </c>
      <c r="LKU76" t="s">
        <v>3</v>
      </c>
      <c r="LKV76" t="s">
        <v>3</v>
      </c>
      <c r="LKW76" t="s">
        <v>3</v>
      </c>
      <c r="LKX76" t="s">
        <v>3</v>
      </c>
      <c r="LKY76" t="s">
        <v>3</v>
      </c>
      <c r="LKZ76" t="s">
        <v>3</v>
      </c>
      <c r="LLA76" t="s">
        <v>3</v>
      </c>
      <c r="LLB76" t="s">
        <v>3</v>
      </c>
      <c r="LLC76" t="s">
        <v>3</v>
      </c>
      <c r="LLD76" t="s">
        <v>3</v>
      </c>
      <c r="LLE76" t="s">
        <v>3</v>
      </c>
      <c r="LLF76" t="s">
        <v>3</v>
      </c>
      <c r="LLG76" t="s">
        <v>3</v>
      </c>
      <c r="LLH76" t="s">
        <v>3</v>
      </c>
      <c r="LLI76" t="s">
        <v>3</v>
      </c>
      <c r="LLJ76" t="s">
        <v>3</v>
      </c>
      <c r="LLK76" t="s">
        <v>3</v>
      </c>
      <c r="LLL76" t="s">
        <v>3</v>
      </c>
      <c r="LLM76" t="s">
        <v>3</v>
      </c>
      <c r="LLN76" t="s">
        <v>3</v>
      </c>
      <c r="LLO76" t="s">
        <v>3</v>
      </c>
      <c r="LLP76" t="s">
        <v>3</v>
      </c>
      <c r="LLQ76" t="s">
        <v>3</v>
      </c>
      <c r="LLR76" t="s">
        <v>3</v>
      </c>
      <c r="LLS76" t="s">
        <v>3</v>
      </c>
      <c r="LLT76" t="s">
        <v>3</v>
      </c>
      <c r="LLU76" t="s">
        <v>3</v>
      </c>
      <c r="LLV76" t="s">
        <v>3</v>
      </c>
      <c r="LLW76" t="s">
        <v>3</v>
      </c>
      <c r="LLX76" t="s">
        <v>3</v>
      </c>
      <c r="LLY76" t="s">
        <v>3</v>
      </c>
      <c r="LLZ76" t="s">
        <v>3</v>
      </c>
      <c r="LMA76" t="s">
        <v>3</v>
      </c>
      <c r="LMB76" t="s">
        <v>3</v>
      </c>
      <c r="LMC76" t="s">
        <v>3</v>
      </c>
      <c r="LMD76" t="s">
        <v>3</v>
      </c>
      <c r="LME76" t="s">
        <v>3</v>
      </c>
      <c r="LMF76" t="s">
        <v>3</v>
      </c>
      <c r="LMG76" t="s">
        <v>3</v>
      </c>
      <c r="LMH76" t="s">
        <v>3</v>
      </c>
      <c r="LMI76" t="s">
        <v>3</v>
      </c>
      <c r="LMJ76" t="s">
        <v>3</v>
      </c>
      <c r="LMK76" t="s">
        <v>3</v>
      </c>
      <c r="LML76" t="s">
        <v>3</v>
      </c>
      <c r="LMM76" t="s">
        <v>3</v>
      </c>
      <c r="LMN76" t="s">
        <v>3</v>
      </c>
      <c r="LMO76" t="s">
        <v>3</v>
      </c>
      <c r="LMP76" t="s">
        <v>3</v>
      </c>
      <c r="LMQ76" t="s">
        <v>3</v>
      </c>
      <c r="LMR76" t="s">
        <v>3</v>
      </c>
      <c r="LMS76" t="s">
        <v>3</v>
      </c>
      <c r="LMT76" t="s">
        <v>3</v>
      </c>
      <c r="LMU76" t="s">
        <v>3</v>
      </c>
      <c r="LMV76" t="s">
        <v>3</v>
      </c>
      <c r="LMW76" t="s">
        <v>3</v>
      </c>
      <c r="LMX76" t="s">
        <v>3</v>
      </c>
      <c r="LMY76" t="s">
        <v>3</v>
      </c>
      <c r="LMZ76" t="s">
        <v>3</v>
      </c>
      <c r="LNA76" t="s">
        <v>3</v>
      </c>
      <c r="LNB76" t="s">
        <v>3</v>
      </c>
      <c r="LNC76" t="s">
        <v>3</v>
      </c>
      <c r="LND76" t="s">
        <v>3</v>
      </c>
      <c r="LNE76" t="s">
        <v>3</v>
      </c>
      <c r="LNF76" t="s">
        <v>3</v>
      </c>
      <c r="LNG76" t="s">
        <v>3</v>
      </c>
      <c r="LNH76" t="s">
        <v>3</v>
      </c>
      <c r="LNI76" t="s">
        <v>3</v>
      </c>
      <c r="LNJ76" t="s">
        <v>3</v>
      </c>
      <c r="LNK76" t="s">
        <v>3</v>
      </c>
      <c r="LNL76" t="s">
        <v>3</v>
      </c>
      <c r="LNM76" t="s">
        <v>3</v>
      </c>
      <c r="LNN76" t="s">
        <v>3</v>
      </c>
      <c r="LNO76" t="s">
        <v>3</v>
      </c>
      <c r="LNP76" t="s">
        <v>3</v>
      </c>
      <c r="LNQ76" t="s">
        <v>3</v>
      </c>
      <c r="LNR76" t="s">
        <v>3</v>
      </c>
      <c r="LNS76" t="s">
        <v>3</v>
      </c>
      <c r="LNT76" t="s">
        <v>3</v>
      </c>
      <c r="LNU76" t="s">
        <v>3</v>
      </c>
      <c r="LNV76" t="s">
        <v>3</v>
      </c>
      <c r="LNW76" t="s">
        <v>3</v>
      </c>
      <c r="LNX76" t="s">
        <v>3</v>
      </c>
      <c r="LNY76" t="s">
        <v>3</v>
      </c>
      <c r="LNZ76" t="s">
        <v>3</v>
      </c>
      <c r="LOA76" t="s">
        <v>3</v>
      </c>
      <c r="LOB76" t="s">
        <v>3</v>
      </c>
      <c r="LOC76" t="s">
        <v>3</v>
      </c>
      <c r="LOD76" t="s">
        <v>3</v>
      </c>
      <c r="LOE76" t="s">
        <v>3</v>
      </c>
      <c r="LOF76" t="s">
        <v>3</v>
      </c>
      <c r="LOG76" t="s">
        <v>3</v>
      </c>
      <c r="LOH76" t="s">
        <v>3</v>
      </c>
      <c r="LOI76" t="s">
        <v>3</v>
      </c>
      <c r="LOJ76" t="s">
        <v>3</v>
      </c>
      <c r="LOK76" t="s">
        <v>3</v>
      </c>
      <c r="LOL76" t="s">
        <v>3</v>
      </c>
      <c r="LOM76" t="s">
        <v>3</v>
      </c>
      <c r="LON76" t="s">
        <v>3</v>
      </c>
      <c r="LOO76" t="s">
        <v>3</v>
      </c>
      <c r="LOP76" t="s">
        <v>3</v>
      </c>
      <c r="LOQ76" t="s">
        <v>3</v>
      </c>
      <c r="LOR76" t="s">
        <v>3</v>
      </c>
      <c r="LOS76" t="s">
        <v>3</v>
      </c>
      <c r="LOT76" t="s">
        <v>3</v>
      </c>
      <c r="LOU76" t="s">
        <v>3</v>
      </c>
      <c r="LOV76" t="s">
        <v>3</v>
      </c>
      <c r="LOW76" t="s">
        <v>3</v>
      </c>
      <c r="LOX76" t="s">
        <v>3</v>
      </c>
      <c r="LOY76" t="s">
        <v>3</v>
      </c>
      <c r="LOZ76" t="s">
        <v>3</v>
      </c>
      <c r="LPA76" t="s">
        <v>3</v>
      </c>
      <c r="LPB76" t="s">
        <v>3</v>
      </c>
      <c r="LPC76" t="s">
        <v>3</v>
      </c>
      <c r="LPD76" t="s">
        <v>3</v>
      </c>
      <c r="LPE76" t="s">
        <v>3</v>
      </c>
      <c r="LPF76" t="s">
        <v>3</v>
      </c>
      <c r="LPG76" t="s">
        <v>3</v>
      </c>
      <c r="LPH76" t="s">
        <v>3</v>
      </c>
      <c r="LPI76" t="s">
        <v>3</v>
      </c>
      <c r="LPJ76" t="s">
        <v>3</v>
      </c>
      <c r="LPK76" t="s">
        <v>3</v>
      </c>
      <c r="LPL76" t="s">
        <v>3</v>
      </c>
      <c r="LPM76" t="s">
        <v>3</v>
      </c>
      <c r="LPN76" t="s">
        <v>3</v>
      </c>
      <c r="LPO76" t="s">
        <v>3</v>
      </c>
      <c r="LPP76" t="s">
        <v>3</v>
      </c>
      <c r="LPQ76" t="s">
        <v>3</v>
      </c>
      <c r="LPR76" t="s">
        <v>3</v>
      </c>
      <c r="LPS76" t="s">
        <v>3</v>
      </c>
      <c r="LPT76" t="s">
        <v>3</v>
      </c>
      <c r="LPU76" t="s">
        <v>3</v>
      </c>
      <c r="LPV76" t="s">
        <v>3</v>
      </c>
      <c r="LPW76" t="s">
        <v>3</v>
      </c>
      <c r="LPX76" t="s">
        <v>3</v>
      </c>
      <c r="LPY76" t="s">
        <v>3</v>
      </c>
      <c r="LPZ76" t="s">
        <v>3</v>
      </c>
      <c r="LQA76" t="s">
        <v>3</v>
      </c>
      <c r="LQB76" t="s">
        <v>3</v>
      </c>
      <c r="LQC76" t="s">
        <v>3</v>
      </c>
      <c r="LQD76" t="s">
        <v>3</v>
      </c>
      <c r="LQE76" t="s">
        <v>3</v>
      </c>
      <c r="LQF76" t="s">
        <v>3</v>
      </c>
      <c r="LQG76" t="s">
        <v>3</v>
      </c>
      <c r="LQH76" t="s">
        <v>3</v>
      </c>
      <c r="LQI76" t="s">
        <v>3</v>
      </c>
      <c r="LQJ76" t="s">
        <v>3</v>
      </c>
      <c r="LQK76" t="s">
        <v>3</v>
      </c>
      <c r="LQL76" t="s">
        <v>3</v>
      </c>
      <c r="LQM76" t="s">
        <v>3</v>
      </c>
      <c r="LQN76" t="s">
        <v>3</v>
      </c>
      <c r="LQO76" t="s">
        <v>3</v>
      </c>
      <c r="LQP76" t="s">
        <v>3</v>
      </c>
      <c r="LQQ76" t="s">
        <v>3</v>
      </c>
      <c r="LQR76" t="s">
        <v>3</v>
      </c>
      <c r="LQS76" t="s">
        <v>3</v>
      </c>
      <c r="LQT76" t="s">
        <v>3</v>
      </c>
      <c r="LQU76" t="s">
        <v>3</v>
      </c>
      <c r="LQV76" t="s">
        <v>3</v>
      </c>
      <c r="LQW76" t="s">
        <v>3</v>
      </c>
      <c r="LQX76" t="s">
        <v>3</v>
      </c>
      <c r="LQY76" t="s">
        <v>3</v>
      </c>
      <c r="LQZ76" t="s">
        <v>3</v>
      </c>
      <c r="LRA76" t="s">
        <v>3</v>
      </c>
      <c r="LRB76" t="s">
        <v>3</v>
      </c>
      <c r="LRC76" t="s">
        <v>3</v>
      </c>
      <c r="LRD76" t="s">
        <v>3</v>
      </c>
      <c r="LRE76" t="s">
        <v>3</v>
      </c>
      <c r="LRF76" t="s">
        <v>3</v>
      </c>
      <c r="LRG76" t="s">
        <v>3</v>
      </c>
      <c r="LRH76" t="s">
        <v>3</v>
      </c>
      <c r="LRI76" t="s">
        <v>3</v>
      </c>
      <c r="LRJ76" t="s">
        <v>3</v>
      </c>
      <c r="LRK76" t="s">
        <v>3</v>
      </c>
      <c r="LRL76" t="s">
        <v>3</v>
      </c>
      <c r="LRM76" t="s">
        <v>3</v>
      </c>
      <c r="LRN76" t="s">
        <v>3</v>
      </c>
      <c r="LRO76" t="s">
        <v>3</v>
      </c>
      <c r="LRP76" t="s">
        <v>3</v>
      </c>
      <c r="LRQ76" t="s">
        <v>3</v>
      </c>
      <c r="LRR76" t="s">
        <v>3</v>
      </c>
      <c r="LRS76" t="s">
        <v>3</v>
      </c>
      <c r="LRT76" t="s">
        <v>3</v>
      </c>
      <c r="LRU76" t="s">
        <v>3</v>
      </c>
      <c r="LRV76" t="s">
        <v>3</v>
      </c>
      <c r="LRW76" t="s">
        <v>3</v>
      </c>
      <c r="LRX76" t="s">
        <v>3</v>
      </c>
      <c r="LRY76" t="s">
        <v>3</v>
      </c>
      <c r="LRZ76" t="s">
        <v>3</v>
      </c>
      <c r="LSA76" t="s">
        <v>3</v>
      </c>
      <c r="LSB76" t="s">
        <v>3</v>
      </c>
      <c r="LSC76" t="s">
        <v>3</v>
      </c>
      <c r="LSD76" t="s">
        <v>3</v>
      </c>
      <c r="LSE76" t="s">
        <v>3</v>
      </c>
      <c r="LSF76" t="s">
        <v>3</v>
      </c>
      <c r="LSG76" t="s">
        <v>3</v>
      </c>
      <c r="LSH76" t="s">
        <v>3</v>
      </c>
      <c r="LSI76" t="s">
        <v>3</v>
      </c>
      <c r="LSJ76" t="s">
        <v>3</v>
      </c>
      <c r="LSK76" t="s">
        <v>3</v>
      </c>
      <c r="LSL76" t="s">
        <v>3</v>
      </c>
      <c r="LSM76" t="s">
        <v>3</v>
      </c>
      <c r="LSN76" t="s">
        <v>3</v>
      </c>
      <c r="LSO76" t="s">
        <v>3</v>
      </c>
      <c r="LSP76" t="s">
        <v>3</v>
      </c>
      <c r="LSQ76" t="s">
        <v>3</v>
      </c>
      <c r="LSR76" t="s">
        <v>3</v>
      </c>
      <c r="LSS76" t="s">
        <v>3</v>
      </c>
      <c r="LST76" t="s">
        <v>3</v>
      </c>
      <c r="LSU76" t="s">
        <v>3</v>
      </c>
      <c r="LSV76" t="s">
        <v>3</v>
      </c>
      <c r="LSW76" t="s">
        <v>3</v>
      </c>
      <c r="LSX76" t="s">
        <v>3</v>
      </c>
      <c r="LSY76" t="s">
        <v>3</v>
      </c>
      <c r="LSZ76" t="s">
        <v>3</v>
      </c>
      <c r="LTA76" t="s">
        <v>3</v>
      </c>
      <c r="LTB76" t="s">
        <v>3</v>
      </c>
      <c r="LTC76" t="s">
        <v>3</v>
      </c>
      <c r="LTD76" t="s">
        <v>3</v>
      </c>
      <c r="LTE76" t="s">
        <v>3</v>
      </c>
      <c r="LTF76" t="s">
        <v>3</v>
      </c>
      <c r="LTG76" t="s">
        <v>3</v>
      </c>
      <c r="LTH76" t="s">
        <v>3</v>
      </c>
      <c r="LTI76" t="s">
        <v>3</v>
      </c>
      <c r="LTJ76" t="s">
        <v>3</v>
      </c>
      <c r="LTK76" t="s">
        <v>3</v>
      </c>
      <c r="LTL76" t="s">
        <v>3</v>
      </c>
      <c r="LTM76" t="s">
        <v>3</v>
      </c>
      <c r="LTN76" t="s">
        <v>3</v>
      </c>
      <c r="LTO76" t="s">
        <v>3</v>
      </c>
      <c r="LTP76" t="s">
        <v>3</v>
      </c>
      <c r="LTQ76" t="s">
        <v>3</v>
      </c>
      <c r="LTR76" t="s">
        <v>3</v>
      </c>
      <c r="LTS76" t="s">
        <v>3</v>
      </c>
      <c r="LTT76" t="s">
        <v>3</v>
      </c>
      <c r="LTU76" t="s">
        <v>3</v>
      </c>
      <c r="LTV76" t="s">
        <v>3</v>
      </c>
      <c r="LTW76" t="s">
        <v>3</v>
      </c>
      <c r="LTX76" t="s">
        <v>3</v>
      </c>
      <c r="LTY76" t="s">
        <v>3</v>
      </c>
      <c r="LTZ76" t="s">
        <v>3</v>
      </c>
      <c r="LUA76" t="s">
        <v>3</v>
      </c>
      <c r="LUB76" t="s">
        <v>3</v>
      </c>
      <c r="LUC76" t="s">
        <v>3</v>
      </c>
      <c r="LUD76" t="s">
        <v>3</v>
      </c>
      <c r="LUE76" t="s">
        <v>3</v>
      </c>
      <c r="LUF76" t="s">
        <v>3</v>
      </c>
      <c r="LUG76" t="s">
        <v>3</v>
      </c>
      <c r="LUH76" t="s">
        <v>3</v>
      </c>
      <c r="LUI76" t="s">
        <v>3</v>
      </c>
      <c r="LUJ76" t="s">
        <v>3</v>
      </c>
      <c r="LUK76" t="s">
        <v>3</v>
      </c>
      <c r="LUL76" t="s">
        <v>3</v>
      </c>
      <c r="LUM76" t="s">
        <v>3</v>
      </c>
      <c r="LUN76" t="s">
        <v>3</v>
      </c>
      <c r="LUO76" t="s">
        <v>3</v>
      </c>
      <c r="LUP76" t="s">
        <v>3</v>
      </c>
      <c r="LUQ76" t="s">
        <v>3</v>
      </c>
      <c r="LUR76" t="s">
        <v>3</v>
      </c>
      <c r="LUS76" t="s">
        <v>3</v>
      </c>
      <c r="LUT76" t="s">
        <v>3</v>
      </c>
      <c r="LUU76" t="s">
        <v>3</v>
      </c>
      <c r="LUV76" t="s">
        <v>3</v>
      </c>
      <c r="LUW76" t="s">
        <v>3</v>
      </c>
      <c r="LUX76" t="s">
        <v>3</v>
      </c>
      <c r="LUY76" t="s">
        <v>3</v>
      </c>
      <c r="LUZ76" t="s">
        <v>3</v>
      </c>
      <c r="LVA76" t="s">
        <v>3</v>
      </c>
      <c r="LVB76" t="s">
        <v>3</v>
      </c>
      <c r="LVC76" t="s">
        <v>3</v>
      </c>
      <c r="LVD76" t="s">
        <v>3</v>
      </c>
      <c r="LVE76" t="s">
        <v>3</v>
      </c>
      <c r="LVF76" t="s">
        <v>3</v>
      </c>
      <c r="LVG76" t="s">
        <v>3</v>
      </c>
      <c r="LVH76" t="s">
        <v>3</v>
      </c>
      <c r="LVI76" t="s">
        <v>3</v>
      </c>
      <c r="LVJ76" t="s">
        <v>3</v>
      </c>
      <c r="LVK76" t="s">
        <v>3</v>
      </c>
      <c r="LVL76" t="s">
        <v>3</v>
      </c>
      <c r="LVM76" t="s">
        <v>3</v>
      </c>
      <c r="LVN76" t="s">
        <v>3</v>
      </c>
      <c r="LVO76" t="s">
        <v>3</v>
      </c>
      <c r="LVP76" t="s">
        <v>3</v>
      </c>
      <c r="LVQ76" t="s">
        <v>3</v>
      </c>
      <c r="LVR76" t="s">
        <v>3</v>
      </c>
      <c r="LVS76" t="s">
        <v>3</v>
      </c>
      <c r="LVT76" t="s">
        <v>3</v>
      </c>
      <c r="LVU76" t="s">
        <v>3</v>
      </c>
      <c r="LVV76" t="s">
        <v>3</v>
      </c>
      <c r="LVW76" t="s">
        <v>3</v>
      </c>
      <c r="LVX76" t="s">
        <v>3</v>
      </c>
      <c r="LVY76" t="s">
        <v>3</v>
      </c>
      <c r="LVZ76" t="s">
        <v>3</v>
      </c>
      <c r="LWA76" t="s">
        <v>3</v>
      </c>
      <c r="LWB76" t="s">
        <v>3</v>
      </c>
      <c r="LWC76" t="s">
        <v>3</v>
      </c>
      <c r="LWD76" t="s">
        <v>3</v>
      </c>
      <c r="LWE76" t="s">
        <v>3</v>
      </c>
      <c r="LWF76" t="s">
        <v>3</v>
      </c>
      <c r="LWG76" t="s">
        <v>3</v>
      </c>
      <c r="LWH76" t="s">
        <v>3</v>
      </c>
      <c r="LWI76" t="s">
        <v>3</v>
      </c>
      <c r="LWJ76" t="s">
        <v>3</v>
      </c>
      <c r="LWK76" t="s">
        <v>3</v>
      </c>
      <c r="LWL76" t="s">
        <v>3</v>
      </c>
      <c r="LWM76" t="s">
        <v>3</v>
      </c>
      <c r="LWN76" t="s">
        <v>3</v>
      </c>
      <c r="LWO76" t="s">
        <v>3</v>
      </c>
      <c r="LWP76" t="s">
        <v>3</v>
      </c>
      <c r="LWQ76" t="s">
        <v>3</v>
      </c>
      <c r="LWR76" t="s">
        <v>3</v>
      </c>
      <c r="LWS76" t="s">
        <v>3</v>
      </c>
      <c r="LWT76" t="s">
        <v>3</v>
      </c>
      <c r="LWU76" t="s">
        <v>3</v>
      </c>
      <c r="LWV76" t="s">
        <v>3</v>
      </c>
      <c r="LWW76" t="s">
        <v>3</v>
      </c>
      <c r="LWX76" t="s">
        <v>3</v>
      </c>
      <c r="LWY76" t="s">
        <v>3</v>
      </c>
      <c r="LWZ76" t="s">
        <v>3</v>
      </c>
      <c r="LXA76" t="s">
        <v>3</v>
      </c>
      <c r="LXB76" t="s">
        <v>3</v>
      </c>
      <c r="LXC76" t="s">
        <v>3</v>
      </c>
      <c r="LXD76" t="s">
        <v>3</v>
      </c>
      <c r="LXE76" t="s">
        <v>3</v>
      </c>
      <c r="LXF76" t="s">
        <v>3</v>
      </c>
      <c r="LXG76" t="s">
        <v>3</v>
      </c>
      <c r="LXH76" t="s">
        <v>3</v>
      </c>
      <c r="LXI76" t="s">
        <v>3</v>
      </c>
      <c r="LXJ76" t="s">
        <v>3</v>
      </c>
      <c r="LXK76" t="s">
        <v>3</v>
      </c>
      <c r="LXL76" t="s">
        <v>3</v>
      </c>
      <c r="LXM76" t="s">
        <v>3</v>
      </c>
      <c r="LXN76" t="s">
        <v>3</v>
      </c>
      <c r="LXO76" t="s">
        <v>3</v>
      </c>
      <c r="LXP76" t="s">
        <v>3</v>
      </c>
      <c r="LXQ76" t="s">
        <v>3</v>
      </c>
      <c r="LXR76" t="s">
        <v>3</v>
      </c>
      <c r="LXS76" t="s">
        <v>3</v>
      </c>
      <c r="LXT76" t="s">
        <v>3</v>
      </c>
      <c r="LXU76" t="s">
        <v>3</v>
      </c>
      <c r="LXV76" t="s">
        <v>3</v>
      </c>
      <c r="LXW76" t="s">
        <v>3</v>
      </c>
      <c r="LXX76" t="s">
        <v>3</v>
      </c>
      <c r="LXY76" t="s">
        <v>3</v>
      </c>
      <c r="LXZ76" t="s">
        <v>3</v>
      </c>
      <c r="LYA76" t="s">
        <v>3</v>
      </c>
      <c r="LYB76" t="s">
        <v>3</v>
      </c>
      <c r="LYC76" t="s">
        <v>3</v>
      </c>
      <c r="LYD76" t="s">
        <v>3</v>
      </c>
      <c r="LYE76" t="s">
        <v>3</v>
      </c>
      <c r="LYF76" t="s">
        <v>3</v>
      </c>
      <c r="LYG76" t="s">
        <v>3</v>
      </c>
      <c r="LYH76" t="s">
        <v>3</v>
      </c>
      <c r="LYI76" t="s">
        <v>3</v>
      </c>
      <c r="LYJ76" t="s">
        <v>3</v>
      </c>
      <c r="LYK76" t="s">
        <v>3</v>
      </c>
      <c r="LYL76" t="s">
        <v>3</v>
      </c>
      <c r="LYM76" t="s">
        <v>3</v>
      </c>
      <c r="LYN76" t="s">
        <v>3</v>
      </c>
      <c r="LYO76" t="s">
        <v>3</v>
      </c>
      <c r="LYP76" t="s">
        <v>3</v>
      </c>
      <c r="LYQ76" t="s">
        <v>3</v>
      </c>
      <c r="LYR76" t="s">
        <v>3</v>
      </c>
      <c r="LYS76" t="s">
        <v>3</v>
      </c>
      <c r="LYT76" t="s">
        <v>3</v>
      </c>
      <c r="LYU76" t="s">
        <v>3</v>
      </c>
      <c r="LYV76" t="s">
        <v>3</v>
      </c>
      <c r="LYW76" t="s">
        <v>3</v>
      </c>
      <c r="LYX76" t="s">
        <v>3</v>
      </c>
      <c r="LYY76" t="s">
        <v>3</v>
      </c>
      <c r="LYZ76" t="s">
        <v>3</v>
      </c>
      <c r="LZA76" t="s">
        <v>3</v>
      </c>
      <c r="LZB76" t="s">
        <v>3</v>
      </c>
      <c r="LZC76" t="s">
        <v>3</v>
      </c>
      <c r="LZD76" t="s">
        <v>3</v>
      </c>
      <c r="LZE76" t="s">
        <v>3</v>
      </c>
      <c r="LZF76" t="s">
        <v>3</v>
      </c>
      <c r="LZG76" t="s">
        <v>3</v>
      </c>
      <c r="LZH76" t="s">
        <v>3</v>
      </c>
      <c r="LZI76" t="s">
        <v>3</v>
      </c>
      <c r="LZJ76" t="s">
        <v>3</v>
      </c>
      <c r="LZK76" t="s">
        <v>3</v>
      </c>
      <c r="LZL76" t="s">
        <v>3</v>
      </c>
      <c r="LZM76" t="s">
        <v>3</v>
      </c>
      <c r="LZN76" t="s">
        <v>3</v>
      </c>
      <c r="LZO76" t="s">
        <v>3</v>
      </c>
      <c r="LZP76" t="s">
        <v>3</v>
      </c>
      <c r="LZQ76" t="s">
        <v>3</v>
      </c>
      <c r="LZR76" t="s">
        <v>3</v>
      </c>
      <c r="LZS76" t="s">
        <v>3</v>
      </c>
      <c r="LZT76" t="s">
        <v>3</v>
      </c>
      <c r="LZU76" t="s">
        <v>3</v>
      </c>
      <c r="LZV76" t="s">
        <v>3</v>
      </c>
      <c r="LZW76" t="s">
        <v>3</v>
      </c>
      <c r="LZX76" t="s">
        <v>3</v>
      </c>
      <c r="LZY76" t="s">
        <v>3</v>
      </c>
      <c r="LZZ76" t="s">
        <v>3</v>
      </c>
      <c r="MAA76" t="s">
        <v>3</v>
      </c>
      <c r="MAB76" t="s">
        <v>3</v>
      </c>
      <c r="MAC76" t="s">
        <v>3</v>
      </c>
      <c r="MAD76" t="s">
        <v>3</v>
      </c>
      <c r="MAE76" t="s">
        <v>3</v>
      </c>
      <c r="MAF76" t="s">
        <v>3</v>
      </c>
      <c r="MAG76" t="s">
        <v>3</v>
      </c>
      <c r="MAH76" t="s">
        <v>3</v>
      </c>
      <c r="MAI76" t="s">
        <v>3</v>
      </c>
      <c r="MAJ76" t="s">
        <v>3</v>
      </c>
      <c r="MAK76" t="s">
        <v>3</v>
      </c>
      <c r="MAL76" t="s">
        <v>3</v>
      </c>
      <c r="MAM76" t="s">
        <v>3</v>
      </c>
      <c r="MAN76" t="s">
        <v>3</v>
      </c>
      <c r="MAO76" t="s">
        <v>3</v>
      </c>
      <c r="MAP76" t="s">
        <v>3</v>
      </c>
      <c r="MAQ76" t="s">
        <v>3</v>
      </c>
      <c r="MAR76" t="s">
        <v>3</v>
      </c>
      <c r="MAS76" t="s">
        <v>3</v>
      </c>
      <c r="MAT76" t="s">
        <v>3</v>
      </c>
      <c r="MAU76" t="s">
        <v>3</v>
      </c>
      <c r="MAV76" t="s">
        <v>3</v>
      </c>
      <c r="MAW76" t="s">
        <v>3</v>
      </c>
      <c r="MAX76" t="s">
        <v>3</v>
      </c>
      <c r="MAY76" t="s">
        <v>3</v>
      </c>
      <c r="MAZ76" t="s">
        <v>3</v>
      </c>
      <c r="MBA76" t="s">
        <v>3</v>
      </c>
      <c r="MBB76" t="s">
        <v>3</v>
      </c>
      <c r="MBC76" t="s">
        <v>3</v>
      </c>
      <c r="MBD76" t="s">
        <v>3</v>
      </c>
      <c r="MBE76" t="s">
        <v>3</v>
      </c>
      <c r="MBF76" t="s">
        <v>3</v>
      </c>
      <c r="MBG76" t="s">
        <v>3</v>
      </c>
      <c r="MBH76" t="s">
        <v>3</v>
      </c>
      <c r="MBI76" t="s">
        <v>3</v>
      </c>
      <c r="MBJ76" t="s">
        <v>3</v>
      </c>
      <c r="MBK76" t="s">
        <v>3</v>
      </c>
      <c r="MBL76" t="s">
        <v>3</v>
      </c>
      <c r="MBM76" t="s">
        <v>3</v>
      </c>
      <c r="MBN76" t="s">
        <v>3</v>
      </c>
      <c r="MBO76" t="s">
        <v>3</v>
      </c>
      <c r="MBP76" t="s">
        <v>3</v>
      </c>
      <c r="MBQ76" t="s">
        <v>3</v>
      </c>
      <c r="MBR76" t="s">
        <v>3</v>
      </c>
      <c r="MBS76" t="s">
        <v>3</v>
      </c>
      <c r="MBT76" t="s">
        <v>3</v>
      </c>
      <c r="MBU76" t="s">
        <v>3</v>
      </c>
      <c r="MBV76" t="s">
        <v>3</v>
      </c>
      <c r="MBW76" t="s">
        <v>3</v>
      </c>
      <c r="MBX76" t="s">
        <v>3</v>
      </c>
      <c r="MBY76" t="s">
        <v>3</v>
      </c>
      <c r="MBZ76" t="s">
        <v>3</v>
      </c>
      <c r="MCA76" t="s">
        <v>3</v>
      </c>
      <c r="MCB76" t="s">
        <v>3</v>
      </c>
      <c r="MCC76" t="s">
        <v>3</v>
      </c>
      <c r="MCD76" t="s">
        <v>3</v>
      </c>
      <c r="MCE76" t="s">
        <v>3</v>
      </c>
      <c r="MCF76" t="s">
        <v>3</v>
      </c>
      <c r="MCG76" t="s">
        <v>3</v>
      </c>
      <c r="MCH76" t="s">
        <v>3</v>
      </c>
      <c r="MCI76" t="s">
        <v>3</v>
      </c>
      <c r="MCJ76" t="s">
        <v>3</v>
      </c>
      <c r="MCK76" t="s">
        <v>3</v>
      </c>
      <c r="MCL76" t="s">
        <v>3</v>
      </c>
      <c r="MCM76" t="s">
        <v>3</v>
      </c>
      <c r="MCN76" t="s">
        <v>3</v>
      </c>
      <c r="MCO76" t="s">
        <v>3</v>
      </c>
      <c r="MCP76" t="s">
        <v>3</v>
      </c>
      <c r="MCQ76" t="s">
        <v>3</v>
      </c>
      <c r="MCR76" t="s">
        <v>3</v>
      </c>
      <c r="MCS76" t="s">
        <v>3</v>
      </c>
      <c r="MCT76" t="s">
        <v>3</v>
      </c>
      <c r="MCU76" t="s">
        <v>3</v>
      </c>
      <c r="MCV76" t="s">
        <v>3</v>
      </c>
      <c r="MCW76" t="s">
        <v>3</v>
      </c>
      <c r="MCX76" t="s">
        <v>3</v>
      </c>
      <c r="MCY76" t="s">
        <v>3</v>
      </c>
      <c r="MCZ76" t="s">
        <v>3</v>
      </c>
      <c r="MDA76" t="s">
        <v>3</v>
      </c>
      <c r="MDB76" t="s">
        <v>3</v>
      </c>
      <c r="MDC76" t="s">
        <v>3</v>
      </c>
      <c r="MDD76" t="s">
        <v>3</v>
      </c>
      <c r="MDE76" t="s">
        <v>3</v>
      </c>
      <c r="MDF76" t="s">
        <v>3</v>
      </c>
      <c r="MDG76" t="s">
        <v>3</v>
      </c>
      <c r="MDH76" t="s">
        <v>3</v>
      </c>
      <c r="MDI76" t="s">
        <v>3</v>
      </c>
      <c r="MDJ76" t="s">
        <v>3</v>
      </c>
      <c r="MDK76" t="s">
        <v>3</v>
      </c>
      <c r="MDL76" t="s">
        <v>3</v>
      </c>
      <c r="MDM76" t="s">
        <v>3</v>
      </c>
      <c r="MDN76" t="s">
        <v>3</v>
      </c>
      <c r="MDO76" t="s">
        <v>3</v>
      </c>
      <c r="MDP76" t="s">
        <v>3</v>
      </c>
      <c r="MDQ76" t="s">
        <v>3</v>
      </c>
      <c r="MDR76" t="s">
        <v>3</v>
      </c>
      <c r="MDS76" t="s">
        <v>3</v>
      </c>
      <c r="MDT76" t="s">
        <v>3</v>
      </c>
      <c r="MDU76" t="s">
        <v>3</v>
      </c>
      <c r="MDV76" t="s">
        <v>3</v>
      </c>
      <c r="MDW76" t="s">
        <v>3</v>
      </c>
      <c r="MDX76" t="s">
        <v>3</v>
      </c>
      <c r="MDY76" t="s">
        <v>3</v>
      </c>
      <c r="MDZ76" t="s">
        <v>3</v>
      </c>
      <c r="MEA76" t="s">
        <v>3</v>
      </c>
      <c r="MEB76" t="s">
        <v>3</v>
      </c>
      <c r="MEC76" t="s">
        <v>3</v>
      </c>
      <c r="MED76" t="s">
        <v>3</v>
      </c>
      <c r="MEE76" t="s">
        <v>3</v>
      </c>
      <c r="MEF76" t="s">
        <v>3</v>
      </c>
      <c r="MEG76" t="s">
        <v>3</v>
      </c>
      <c r="MEH76" t="s">
        <v>3</v>
      </c>
      <c r="MEI76" t="s">
        <v>3</v>
      </c>
      <c r="MEJ76" t="s">
        <v>3</v>
      </c>
      <c r="MEK76" t="s">
        <v>3</v>
      </c>
      <c r="MEL76" t="s">
        <v>3</v>
      </c>
      <c r="MEM76" t="s">
        <v>3</v>
      </c>
      <c r="MEN76" t="s">
        <v>3</v>
      </c>
      <c r="MEO76" t="s">
        <v>3</v>
      </c>
      <c r="MEP76" t="s">
        <v>3</v>
      </c>
      <c r="MEQ76" t="s">
        <v>3</v>
      </c>
      <c r="MER76" t="s">
        <v>3</v>
      </c>
      <c r="MES76" t="s">
        <v>3</v>
      </c>
      <c r="MET76" t="s">
        <v>3</v>
      </c>
      <c r="MEU76" t="s">
        <v>3</v>
      </c>
      <c r="MEV76" t="s">
        <v>3</v>
      </c>
      <c r="MEW76" t="s">
        <v>3</v>
      </c>
      <c r="MEX76" t="s">
        <v>3</v>
      </c>
      <c r="MEY76" t="s">
        <v>3</v>
      </c>
      <c r="MEZ76" t="s">
        <v>3</v>
      </c>
      <c r="MFA76" t="s">
        <v>3</v>
      </c>
      <c r="MFB76" t="s">
        <v>3</v>
      </c>
      <c r="MFC76" t="s">
        <v>3</v>
      </c>
      <c r="MFD76" t="s">
        <v>3</v>
      </c>
      <c r="MFE76" t="s">
        <v>3</v>
      </c>
      <c r="MFF76" t="s">
        <v>3</v>
      </c>
      <c r="MFG76" t="s">
        <v>3</v>
      </c>
      <c r="MFH76" t="s">
        <v>3</v>
      </c>
      <c r="MFI76" t="s">
        <v>3</v>
      </c>
      <c r="MFJ76" t="s">
        <v>3</v>
      </c>
      <c r="MFK76" t="s">
        <v>3</v>
      </c>
      <c r="MFL76" t="s">
        <v>3</v>
      </c>
      <c r="MFM76" t="s">
        <v>3</v>
      </c>
      <c r="MFN76" t="s">
        <v>3</v>
      </c>
      <c r="MFO76" t="s">
        <v>3</v>
      </c>
      <c r="MFP76" t="s">
        <v>3</v>
      </c>
      <c r="MFQ76" t="s">
        <v>3</v>
      </c>
      <c r="MFR76" t="s">
        <v>3</v>
      </c>
      <c r="MFS76" t="s">
        <v>3</v>
      </c>
      <c r="MFT76" t="s">
        <v>3</v>
      </c>
      <c r="MFU76" t="s">
        <v>3</v>
      </c>
      <c r="MFV76" t="s">
        <v>3</v>
      </c>
      <c r="MFW76" t="s">
        <v>3</v>
      </c>
      <c r="MFX76" t="s">
        <v>3</v>
      </c>
      <c r="MFY76" t="s">
        <v>3</v>
      </c>
      <c r="MFZ76" t="s">
        <v>3</v>
      </c>
      <c r="MGA76" t="s">
        <v>3</v>
      </c>
      <c r="MGB76" t="s">
        <v>3</v>
      </c>
      <c r="MGC76" t="s">
        <v>3</v>
      </c>
      <c r="MGD76" t="s">
        <v>3</v>
      </c>
      <c r="MGE76" t="s">
        <v>3</v>
      </c>
      <c r="MGF76" t="s">
        <v>3</v>
      </c>
      <c r="MGG76" t="s">
        <v>3</v>
      </c>
      <c r="MGH76" t="s">
        <v>3</v>
      </c>
      <c r="MGI76" t="s">
        <v>3</v>
      </c>
      <c r="MGJ76" t="s">
        <v>3</v>
      </c>
      <c r="MGK76" t="s">
        <v>3</v>
      </c>
      <c r="MGL76" t="s">
        <v>3</v>
      </c>
      <c r="MGM76" t="s">
        <v>3</v>
      </c>
      <c r="MGN76" t="s">
        <v>3</v>
      </c>
      <c r="MGO76" t="s">
        <v>3</v>
      </c>
      <c r="MGP76" t="s">
        <v>3</v>
      </c>
      <c r="MGQ76" t="s">
        <v>3</v>
      </c>
      <c r="MGR76" t="s">
        <v>3</v>
      </c>
      <c r="MGS76" t="s">
        <v>3</v>
      </c>
      <c r="MGT76" t="s">
        <v>3</v>
      </c>
      <c r="MGU76" t="s">
        <v>3</v>
      </c>
      <c r="MGV76" t="s">
        <v>3</v>
      </c>
      <c r="MGW76" t="s">
        <v>3</v>
      </c>
      <c r="MGX76" t="s">
        <v>3</v>
      </c>
      <c r="MGY76" t="s">
        <v>3</v>
      </c>
      <c r="MGZ76" t="s">
        <v>3</v>
      </c>
      <c r="MHA76" t="s">
        <v>3</v>
      </c>
      <c r="MHB76" t="s">
        <v>3</v>
      </c>
      <c r="MHC76" t="s">
        <v>3</v>
      </c>
      <c r="MHD76" t="s">
        <v>3</v>
      </c>
      <c r="MHE76" t="s">
        <v>3</v>
      </c>
      <c r="MHF76" t="s">
        <v>3</v>
      </c>
      <c r="MHG76" t="s">
        <v>3</v>
      </c>
      <c r="MHH76" t="s">
        <v>3</v>
      </c>
      <c r="MHI76" t="s">
        <v>3</v>
      </c>
      <c r="MHJ76" t="s">
        <v>3</v>
      </c>
      <c r="MHK76" t="s">
        <v>3</v>
      </c>
      <c r="MHL76" t="s">
        <v>3</v>
      </c>
      <c r="MHM76" t="s">
        <v>3</v>
      </c>
      <c r="MHN76" t="s">
        <v>3</v>
      </c>
      <c r="MHO76" t="s">
        <v>3</v>
      </c>
      <c r="MHP76" t="s">
        <v>3</v>
      </c>
      <c r="MHQ76" t="s">
        <v>3</v>
      </c>
      <c r="MHR76" t="s">
        <v>3</v>
      </c>
      <c r="MHS76" t="s">
        <v>3</v>
      </c>
      <c r="MHT76" t="s">
        <v>3</v>
      </c>
      <c r="MHU76" t="s">
        <v>3</v>
      </c>
      <c r="MHV76" t="s">
        <v>3</v>
      </c>
      <c r="MHW76" t="s">
        <v>3</v>
      </c>
      <c r="MHX76" t="s">
        <v>3</v>
      </c>
      <c r="MHY76" t="s">
        <v>3</v>
      </c>
      <c r="MHZ76" t="s">
        <v>3</v>
      </c>
      <c r="MIA76" t="s">
        <v>3</v>
      </c>
      <c r="MIB76" t="s">
        <v>3</v>
      </c>
      <c r="MIC76" t="s">
        <v>3</v>
      </c>
      <c r="MID76" t="s">
        <v>3</v>
      </c>
      <c r="MIE76" t="s">
        <v>3</v>
      </c>
      <c r="MIF76" t="s">
        <v>3</v>
      </c>
      <c r="MIG76" t="s">
        <v>3</v>
      </c>
      <c r="MIH76" t="s">
        <v>3</v>
      </c>
      <c r="MII76" t="s">
        <v>3</v>
      </c>
      <c r="MIJ76" t="s">
        <v>3</v>
      </c>
      <c r="MIK76" t="s">
        <v>3</v>
      </c>
      <c r="MIL76" t="s">
        <v>3</v>
      </c>
      <c r="MIM76" t="s">
        <v>3</v>
      </c>
      <c r="MIN76" t="s">
        <v>3</v>
      </c>
      <c r="MIO76" t="s">
        <v>3</v>
      </c>
      <c r="MIP76" t="s">
        <v>3</v>
      </c>
      <c r="MIQ76" t="s">
        <v>3</v>
      </c>
      <c r="MIR76" t="s">
        <v>3</v>
      </c>
      <c r="MIS76" t="s">
        <v>3</v>
      </c>
      <c r="MIT76" t="s">
        <v>3</v>
      </c>
      <c r="MIU76" t="s">
        <v>3</v>
      </c>
      <c r="MIV76" t="s">
        <v>3</v>
      </c>
      <c r="MIW76" t="s">
        <v>3</v>
      </c>
      <c r="MIX76" t="s">
        <v>3</v>
      </c>
      <c r="MIY76" t="s">
        <v>3</v>
      </c>
      <c r="MIZ76" t="s">
        <v>3</v>
      </c>
      <c r="MJA76" t="s">
        <v>3</v>
      </c>
      <c r="MJB76" t="s">
        <v>3</v>
      </c>
      <c r="MJC76" t="s">
        <v>3</v>
      </c>
      <c r="MJD76" t="s">
        <v>3</v>
      </c>
      <c r="MJE76" t="s">
        <v>3</v>
      </c>
      <c r="MJF76" t="s">
        <v>3</v>
      </c>
      <c r="MJG76" t="s">
        <v>3</v>
      </c>
      <c r="MJH76" t="s">
        <v>3</v>
      </c>
      <c r="MJI76" t="s">
        <v>3</v>
      </c>
      <c r="MJJ76" t="s">
        <v>3</v>
      </c>
      <c r="MJK76" t="s">
        <v>3</v>
      </c>
      <c r="MJL76" t="s">
        <v>3</v>
      </c>
      <c r="MJM76" t="s">
        <v>3</v>
      </c>
      <c r="MJN76" t="s">
        <v>3</v>
      </c>
      <c r="MJO76" t="s">
        <v>3</v>
      </c>
      <c r="MJP76" t="s">
        <v>3</v>
      </c>
      <c r="MJQ76" t="s">
        <v>3</v>
      </c>
      <c r="MJR76" t="s">
        <v>3</v>
      </c>
      <c r="MJS76" t="s">
        <v>3</v>
      </c>
      <c r="MJT76" t="s">
        <v>3</v>
      </c>
      <c r="MJU76" t="s">
        <v>3</v>
      </c>
      <c r="MJV76" t="s">
        <v>3</v>
      </c>
      <c r="MJW76" t="s">
        <v>3</v>
      </c>
      <c r="MJX76" t="s">
        <v>3</v>
      </c>
      <c r="MJY76" t="s">
        <v>3</v>
      </c>
      <c r="MJZ76" t="s">
        <v>3</v>
      </c>
      <c r="MKA76" t="s">
        <v>3</v>
      </c>
      <c r="MKB76" t="s">
        <v>3</v>
      </c>
      <c r="MKC76" t="s">
        <v>3</v>
      </c>
      <c r="MKD76" t="s">
        <v>3</v>
      </c>
      <c r="MKE76" t="s">
        <v>3</v>
      </c>
      <c r="MKF76" t="s">
        <v>3</v>
      </c>
      <c r="MKG76" t="s">
        <v>3</v>
      </c>
      <c r="MKH76" t="s">
        <v>3</v>
      </c>
      <c r="MKI76" t="s">
        <v>3</v>
      </c>
      <c r="MKJ76" t="s">
        <v>3</v>
      </c>
      <c r="MKK76" t="s">
        <v>3</v>
      </c>
      <c r="MKL76" t="s">
        <v>3</v>
      </c>
      <c r="MKM76" t="s">
        <v>3</v>
      </c>
      <c r="MKN76" t="s">
        <v>3</v>
      </c>
      <c r="MKO76" t="s">
        <v>3</v>
      </c>
      <c r="MKP76" t="s">
        <v>3</v>
      </c>
      <c r="MKQ76" t="s">
        <v>3</v>
      </c>
      <c r="MKR76" t="s">
        <v>3</v>
      </c>
      <c r="MKS76" t="s">
        <v>3</v>
      </c>
      <c r="MKT76" t="s">
        <v>3</v>
      </c>
      <c r="MKU76" t="s">
        <v>3</v>
      </c>
      <c r="MKV76" t="s">
        <v>3</v>
      </c>
      <c r="MKW76" t="s">
        <v>3</v>
      </c>
      <c r="MKX76" t="s">
        <v>3</v>
      </c>
      <c r="MKY76" t="s">
        <v>3</v>
      </c>
      <c r="MKZ76" t="s">
        <v>3</v>
      </c>
      <c r="MLA76" t="s">
        <v>3</v>
      </c>
      <c r="MLB76" t="s">
        <v>3</v>
      </c>
      <c r="MLC76" t="s">
        <v>3</v>
      </c>
      <c r="MLD76" t="s">
        <v>3</v>
      </c>
      <c r="MLE76" t="s">
        <v>3</v>
      </c>
      <c r="MLF76" t="s">
        <v>3</v>
      </c>
      <c r="MLG76" t="s">
        <v>3</v>
      </c>
      <c r="MLH76" t="s">
        <v>3</v>
      </c>
      <c r="MLI76" t="s">
        <v>3</v>
      </c>
      <c r="MLJ76" t="s">
        <v>3</v>
      </c>
      <c r="MLK76" t="s">
        <v>3</v>
      </c>
      <c r="MLL76" t="s">
        <v>3</v>
      </c>
      <c r="MLM76" t="s">
        <v>3</v>
      </c>
      <c r="MLN76" t="s">
        <v>3</v>
      </c>
      <c r="MLO76" t="s">
        <v>3</v>
      </c>
      <c r="MLP76" t="s">
        <v>3</v>
      </c>
      <c r="MLQ76" t="s">
        <v>3</v>
      </c>
      <c r="MLR76" t="s">
        <v>3</v>
      </c>
      <c r="MLS76" t="s">
        <v>3</v>
      </c>
      <c r="MLT76" t="s">
        <v>3</v>
      </c>
      <c r="MLU76" t="s">
        <v>3</v>
      </c>
      <c r="MLV76" t="s">
        <v>3</v>
      </c>
      <c r="MLW76" t="s">
        <v>3</v>
      </c>
      <c r="MLX76" t="s">
        <v>3</v>
      </c>
      <c r="MLY76" t="s">
        <v>3</v>
      </c>
      <c r="MLZ76" t="s">
        <v>3</v>
      </c>
      <c r="MMA76" t="s">
        <v>3</v>
      </c>
      <c r="MMB76" t="s">
        <v>3</v>
      </c>
      <c r="MMC76" t="s">
        <v>3</v>
      </c>
      <c r="MMD76" t="s">
        <v>3</v>
      </c>
      <c r="MME76" t="s">
        <v>3</v>
      </c>
      <c r="MMF76" t="s">
        <v>3</v>
      </c>
      <c r="MMG76" t="s">
        <v>3</v>
      </c>
      <c r="MMH76" t="s">
        <v>3</v>
      </c>
      <c r="MMI76" t="s">
        <v>3</v>
      </c>
      <c r="MMJ76" t="s">
        <v>3</v>
      </c>
      <c r="MMK76" t="s">
        <v>3</v>
      </c>
      <c r="MML76" t="s">
        <v>3</v>
      </c>
      <c r="MMM76" t="s">
        <v>3</v>
      </c>
      <c r="MMN76" t="s">
        <v>3</v>
      </c>
      <c r="MMO76" t="s">
        <v>3</v>
      </c>
      <c r="MMP76" t="s">
        <v>3</v>
      </c>
      <c r="MMQ76" t="s">
        <v>3</v>
      </c>
      <c r="MMR76" t="s">
        <v>3</v>
      </c>
      <c r="MMS76" t="s">
        <v>3</v>
      </c>
      <c r="MMT76" t="s">
        <v>3</v>
      </c>
      <c r="MMU76" t="s">
        <v>3</v>
      </c>
      <c r="MMV76" t="s">
        <v>3</v>
      </c>
      <c r="MMW76" t="s">
        <v>3</v>
      </c>
      <c r="MMX76" t="s">
        <v>3</v>
      </c>
      <c r="MMY76" t="s">
        <v>3</v>
      </c>
      <c r="MMZ76" t="s">
        <v>3</v>
      </c>
      <c r="MNA76" t="s">
        <v>3</v>
      </c>
      <c r="MNB76" t="s">
        <v>3</v>
      </c>
      <c r="MNC76" t="s">
        <v>3</v>
      </c>
      <c r="MND76" t="s">
        <v>3</v>
      </c>
      <c r="MNE76" t="s">
        <v>3</v>
      </c>
      <c r="MNF76" t="s">
        <v>3</v>
      </c>
      <c r="MNG76" t="s">
        <v>3</v>
      </c>
      <c r="MNH76" t="s">
        <v>3</v>
      </c>
      <c r="MNI76" t="s">
        <v>3</v>
      </c>
      <c r="MNJ76" t="s">
        <v>3</v>
      </c>
      <c r="MNK76" t="s">
        <v>3</v>
      </c>
      <c r="MNL76" t="s">
        <v>3</v>
      </c>
      <c r="MNM76" t="s">
        <v>3</v>
      </c>
      <c r="MNN76" t="s">
        <v>3</v>
      </c>
      <c r="MNO76" t="s">
        <v>3</v>
      </c>
      <c r="MNP76" t="s">
        <v>3</v>
      </c>
      <c r="MNQ76" t="s">
        <v>3</v>
      </c>
      <c r="MNR76" t="s">
        <v>3</v>
      </c>
      <c r="MNS76" t="s">
        <v>3</v>
      </c>
      <c r="MNT76" t="s">
        <v>3</v>
      </c>
      <c r="MNU76" t="s">
        <v>3</v>
      </c>
      <c r="MNV76" t="s">
        <v>3</v>
      </c>
      <c r="MNW76" t="s">
        <v>3</v>
      </c>
      <c r="MNX76" t="s">
        <v>3</v>
      </c>
      <c r="MNY76" t="s">
        <v>3</v>
      </c>
      <c r="MNZ76" t="s">
        <v>3</v>
      </c>
      <c r="MOA76" t="s">
        <v>3</v>
      </c>
      <c r="MOB76" t="s">
        <v>3</v>
      </c>
      <c r="MOC76" t="s">
        <v>3</v>
      </c>
      <c r="MOD76" t="s">
        <v>3</v>
      </c>
      <c r="MOE76" t="s">
        <v>3</v>
      </c>
      <c r="MOF76" t="s">
        <v>3</v>
      </c>
      <c r="MOG76" t="s">
        <v>3</v>
      </c>
      <c r="MOH76" t="s">
        <v>3</v>
      </c>
      <c r="MOI76" t="s">
        <v>3</v>
      </c>
      <c r="MOJ76" t="s">
        <v>3</v>
      </c>
      <c r="MOK76" t="s">
        <v>3</v>
      </c>
      <c r="MOL76" t="s">
        <v>3</v>
      </c>
      <c r="MOM76" t="s">
        <v>3</v>
      </c>
      <c r="MON76" t="s">
        <v>3</v>
      </c>
      <c r="MOO76" t="s">
        <v>3</v>
      </c>
      <c r="MOP76" t="s">
        <v>3</v>
      </c>
      <c r="MOQ76" t="s">
        <v>3</v>
      </c>
      <c r="MOR76" t="s">
        <v>3</v>
      </c>
      <c r="MOS76" t="s">
        <v>3</v>
      </c>
      <c r="MOT76" t="s">
        <v>3</v>
      </c>
      <c r="MOU76" t="s">
        <v>3</v>
      </c>
      <c r="MOV76" t="s">
        <v>3</v>
      </c>
      <c r="MOW76" t="s">
        <v>3</v>
      </c>
      <c r="MOX76" t="s">
        <v>3</v>
      </c>
      <c r="MOY76" t="s">
        <v>3</v>
      </c>
      <c r="MOZ76" t="s">
        <v>3</v>
      </c>
      <c r="MPA76" t="s">
        <v>3</v>
      </c>
      <c r="MPB76" t="s">
        <v>3</v>
      </c>
      <c r="MPC76" t="s">
        <v>3</v>
      </c>
      <c r="MPD76" t="s">
        <v>3</v>
      </c>
      <c r="MPE76" t="s">
        <v>3</v>
      </c>
      <c r="MPF76" t="s">
        <v>3</v>
      </c>
      <c r="MPG76" t="s">
        <v>3</v>
      </c>
      <c r="MPH76" t="s">
        <v>3</v>
      </c>
      <c r="MPI76" t="s">
        <v>3</v>
      </c>
      <c r="MPJ76" t="s">
        <v>3</v>
      </c>
      <c r="MPK76" t="s">
        <v>3</v>
      </c>
      <c r="MPL76" t="s">
        <v>3</v>
      </c>
      <c r="MPM76" t="s">
        <v>3</v>
      </c>
      <c r="MPN76" t="s">
        <v>3</v>
      </c>
      <c r="MPO76" t="s">
        <v>3</v>
      </c>
      <c r="MPP76" t="s">
        <v>3</v>
      </c>
      <c r="MPQ76" t="s">
        <v>3</v>
      </c>
      <c r="MPR76" t="s">
        <v>3</v>
      </c>
      <c r="MPS76" t="s">
        <v>3</v>
      </c>
      <c r="MPT76" t="s">
        <v>3</v>
      </c>
      <c r="MPU76" t="s">
        <v>3</v>
      </c>
      <c r="MPV76" t="s">
        <v>3</v>
      </c>
      <c r="MPW76" t="s">
        <v>3</v>
      </c>
      <c r="MPX76" t="s">
        <v>3</v>
      </c>
      <c r="MPY76" t="s">
        <v>3</v>
      </c>
      <c r="MPZ76" t="s">
        <v>3</v>
      </c>
      <c r="MQA76" t="s">
        <v>3</v>
      </c>
      <c r="MQB76" t="s">
        <v>3</v>
      </c>
      <c r="MQC76" t="s">
        <v>3</v>
      </c>
      <c r="MQD76" t="s">
        <v>3</v>
      </c>
      <c r="MQE76" t="s">
        <v>3</v>
      </c>
      <c r="MQF76" t="s">
        <v>3</v>
      </c>
      <c r="MQG76" t="s">
        <v>3</v>
      </c>
      <c r="MQH76" t="s">
        <v>3</v>
      </c>
      <c r="MQI76" t="s">
        <v>3</v>
      </c>
      <c r="MQJ76" t="s">
        <v>3</v>
      </c>
      <c r="MQK76" t="s">
        <v>3</v>
      </c>
      <c r="MQL76" t="s">
        <v>3</v>
      </c>
      <c r="MQM76" t="s">
        <v>3</v>
      </c>
      <c r="MQN76" t="s">
        <v>3</v>
      </c>
      <c r="MQO76" t="s">
        <v>3</v>
      </c>
      <c r="MQP76" t="s">
        <v>3</v>
      </c>
      <c r="MQQ76" t="s">
        <v>3</v>
      </c>
      <c r="MQR76" t="s">
        <v>3</v>
      </c>
      <c r="MQS76" t="s">
        <v>3</v>
      </c>
      <c r="MQT76" t="s">
        <v>3</v>
      </c>
      <c r="MQU76" t="s">
        <v>3</v>
      </c>
      <c r="MQV76" t="s">
        <v>3</v>
      </c>
      <c r="MQW76" t="s">
        <v>3</v>
      </c>
      <c r="MQX76" t="s">
        <v>3</v>
      </c>
      <c r="MQY76" t="s">
        <v>3</v>
      </c>
      <c r="MQZ76" t="s">
        <v>3</v>
      </c>
      <c r="MRA76" t="s">
        <v>3</v>
      </c>
      <c r="MRB76" t="s">
        <v>3</v>
      </c>
      <c r="MRC76" t="s">
        <v>3</v>
      </c>
      <c r="MRD76" t="s">
        <v>3</v>
      </c>
      <c r="MRE76" t="s">
        <v>3</v>
      </c>
      <c r="MRF76" t="s">
        <v>3</v>
      </c>
      <c r="MRG76" t="s">
        <v>3</v>
      </c>
      <c r="MRH76" t="s">
        <v>3</v>
      </c>
      <c r="MRI76" t="s">
        <v>3</v>
      </c>
      <c r="MRJ76" t="s">
        <v>3</v>
      </c>
      <c r="MRK76" t="s">
        <v>3</v>
      </c>
      <c r="MRL76" t="s">
        <v>3</v>
      </c>
      <c r="MRM76" t="s">
        <v>3</v>
      </c>
      <c r="MRN76" t="s">
        <v>3</v>
      </c>
      <c r="MRO76" t="s">
        <v>3</v>
      </c>
      <c r="MRP76" t="s">
        <v>3</v>
      </c>
      <c r="MRQ76" t="s">
        <v>3</v>
      </c>
      <c r="MRR76" t="s">
        <v>3</v>
      </c>
      <c r="MRS76" t="s">
        <v>3</v>
      </c>
      <c r="MRT76" t="s">
        <v>3</v>
      </c>
      <c r="MRU76" t="s">
        <v>3</v>
      </c>
      <c r="MRV76" t="s">
        <v>3</v>
      </c>
      <c r="MRW76" t="s">
        <v>3</v>
      </c>
      <c r="MRX76" t="s">
        <v>3</v>
      </c>
      <c r="MRY76" t="s">
        <v>3</v>
      </c>
      <c r="MRZ76" t="s">
        <v>3</v>
      </c>
      <c r="MSA76" t="s">
        <v>3</v>
      </c>
      <c r="MSB76" t="s">
        <v>3</v>
      </c>
      <c r="MSC76" t="s">
        <v>3</v>
      </c>
      <c r="MSD76" t="s">
        <v>3</v>
      </c>
      <c r="MSE76" t="s">
        <v>3</v>
      </c>
      <c r="MSF76" t="s">
        <v>3</v>
      </c>
      <c r="MSG76" t="s">
        <v>3</v>
      </c>
      <c r="MSH76" t="s">
        <v>3</v>
      </c>
      <c r="MSI76" t="s">
        <v>3</v>
      </c>
      <c r="MSJ76" t="s">
        <v>3</v>
      </c>
      <c r="MSK76" t="s">
        <v>3</v>
      </c>
      <c r="MSL76" t="s">
        <v>3</v>
      </c>
      <c r="MSM76" t="s">
        <v>3</v>
      </c>
      <c r="MSN76" t="s">
        <v>3</v>
      </c>
      <c r="MSO76" t="s">
        <v>3</v>
      </c>
      <c r="MSP76" t="s">
        <v>3</v>
      </c>
      <c r="MSQ76" t="s">
        <v>3</v>
      </c>
      <c r="MSR76" t="s">
        <v>3</v>
      </c>
      <c r="MSS76" t="s">
        <v>3</v>
      </c>
      <c r="MST76" t="s">
        <v>3</v>
      </c>
      <c r="MSU76" t="s">
        <v>3</v>
      </c>
      <c r="MSV76" t="s">
        <v>3</v>
      </c>
      <c r="MSW76" t="s">
        <v>3</v>
      </c>
      <c r="MSX76" t="s">
        <v>3</v>
      </c>
      <c r="MSY76" t="s">
        <v>3</v>
      </c>
      <c r="MSZ76" t="s">
        <v>3</v>
      </c>
      <c r="MTA76" t="s">
        <v>3</v>
      </c>
      <c r="MTB76" t="s">
        <v>3</v>
      </c>
      <c r="MTC76" t="s">
        <v>3</v>
      </c>
      <c r="MTD76" t="s">
        <v>3</v>
      </c>
      <c r="MTE76" t="s">
        <v>3</v>
      </c>
      <c r="MTF76" t="s">
        <v>3</v>
      </c>
      <c r="MTG76" t="s">
        <v>3</v>
      </c>
      <c r="MTH76" t="s">
        <v>3</v>
      </c>
      <c r="MTI76" t="s">
        <v>3</v>
      </c>
      <c r="MTJ76" t="s">
        <v>3</v>
      </c>
      <c r="MTK76" t="s">
        <v>3</v>
      </c>
      <c r="MTL76" t="s">
        <v>3</v>
      </c>
      <c r="MTM76" t="s">
        <v>3</v>
      </c>
      <c r="MTN76" t="s">
        <v>3</v>
      </c>
      <c r="MTO76" t="s">
        <v>3</v>
      </c>
      <c r="MTP76" t="s">
        <v>3</v>
      </c>
      <c r="MTQ76" t="s">
        <v>3</v>
      </c>
      <c r="MTR76" t="s">
        <v>3</v>
      </c>
      <c r="MTS76" t="s">
        <v>3</v>
      </c>
      <c r="MTT76" t="s">
        <v>3</v>
      </c>
      <c r="MTU76" t="s">
        <v>3</v>
      </c>
      <c r="MTV76" t="s">
        <v>3</v>
      </c>
      <c r="MTW76" t="s">
        <v>3</v>
      </c>
      <c r="MTX76" t="s">
        <v>3</v>
      </c>
      <c r="MTY76" t="s">
        <v>3</v>
      </c>
      <c r="MTZ76" t="s">
        <v>3</v>
      </c>
      <c r="MUA76" t="s">
        <v>3</v>
      </c>
      <c r="MUB76" t="s">
        <v>3</v>
      </c>
      <c r="MUC76" t="s">
        <v>3</v>
      </c>
      <c r="MUD76" t="s">
        <v>3</v>
      </c>
      <c r="MUE76" t="s">
        <v>3</v>
      </c>
      <c r="MUF76" t="s">
        <v>3</v>
      </c>
      <c r="MUG76" t="s">
        <v>3</v>
      </c>
      <c r="MUH76" t="s">
        <v>3</v>
      </c>
      <c r="MUI76" t="s">
        <v>3</v>
      </c>
      <c r="MUJ76" t="s">
        <v>3</v>
      </c>
      <c r="MUK76" t="s">
        <v>3</v>
      </c>
      <c r="MUL76" t="s">
        <v>3</v>
      </c>
      <c r="MUM76" t="s">
        <v>3</v>
      </c>
      <c r="MUN76" t="s">
        <v>3</v>
      </c>
      <c r="MUO76" t="s">
        <v>3</v>
      </c>
      <c r="MUP76" t="s">
        <v>3</v>
      </c>
      <c r="MUQ76" t="s">
        <v>3</v>
      </c>
      <c r="MUR76" t="s">
        <v>3</v>
      </c>
      <c r="MUS76" t="s">
        <v>3</v>
      </c>
      <c r="MUT76" t="s">
        <v>3</v>
      </c>
      <c r="MUU76" t="s">
        <v>3</v>
      </c>
      <c r="MUV76" t="s">
        <v>3</v>
      </c>
      <c r="MUW76" t="s">
        <v>3</v>
      </c>
      <c r="MUX76" t="s">
        <v>3</v>
      </c>
      <c r="MUY76" t="s">
        <v>3</v>
      </c>
      <c r="MUZ76" t="s">
        <v>3</v>
      </c>
      <c r="MVA76" t="s">
        <v>3</v>
      </c>
      <c r="MVB76" t="s">
        <v>3</v>
      </c>
      <c r="MVC76" t="s">
        <v>3</v>
      </c>
      <c r="MVD76" t="s">
        <v>3</v>
      </c>
      <c r="MVE76" t="s">
        <v>3</v>
      </c>
      <c r="MVF76" t="s">
        <v>3</v>
      </c>
      <c r="MVG76" t="s">
        <v>3</v>
      </c>
      <c r="MVH76" t="s">
        <v>3</v>
      </c>
      <c r="MVI76" t="s">
        <v>3</v>
      </c>
      <c r="MVJ76" t="s">
        <v>3</v>
      </c>
      <c r="MVK76" t="s">
        <v>3</v>
      </c>
      <c r="MVL76" t="s">
        <v>3</v>
      </c>
      <c r="MVM76" t="s">
        <v>3</v>
      </c>
      <c r="MVN76" t="s">
        <v>3</v>
      </c>
      <c r="MVO76" t="s">
        <v>3</v>
      </c>
      <c r="MVP76" t="s">
        <v>3</v>
      </c>
      <c r="MVQ76" t="s">
        <v>3</v>
      </c>
      <c r="MVR76" t="s">
        <v>3</v>
      </c>
      <c r="MVS76" t="s">
        <v>3</v>
      </c>
      <c r="MVT76" t="s">
        <v>3</v>
      </c>
      <c r="MVU76" t="s">
        <v>3</v>
      </c>
      <c r="MVV76" t="s">
        <v>3</v>
      </c>
      <c r="MVW76" t="s">
        <v>3</v>
      </c>
      <c r="MVX76" t="s">
        <v>3</v>
      </c>
      <c r="MVY76" t="s">
        <v>3</v>
      </c>
      <c r="MVZ76" t="s">
        <v>3</v>
      </c>
      <c r="MWA76" t="s">
        <v>3</v>
      </c>
      <c r="MWB76" t="s">
        <v>3</v>
      </c>
      <c r="MWC76" t="s">
        <v>3</v>
      </c>
      <c r="MWD76" t="s">
        <v>3</v>
      </c>
      <c r="MWE76" t="s">
        <v>3</v>
      </c>
      <c r="MWF76" t="s">
        <v>3</v>
      </c>
      <c r="MWG76" t="s">
        <v>3</v>
      </c>
      <c r="MWH76" t="s">
        <v>3</v>
      </c>
      <c r="MWI76" t="s">
        <v>3</v>
      </c>
      <c r="MWJ76" t="s">
        <v>3</v>
      </c>
      <c r="MWK76" t="s">
        <v>3</v>
      </c>
      <c r="MWL76" t="s">
        <v>3</v>
      </c>
      <c r="MWM76" t="s">
        <v>3</v>
      </c>
      <c r="MWN76" t="s">
        <v>3</v>
      </c>
      <c r="MWO76" t="s">
        <v>3</v>
      </c>
      <c r="MWP76" t="s">
        <v>3</v>
      </c>
      <c r="MWQ76" t="s">
        <v>3</v>
      </c>
      <c r="MWR76" t="s">
        <v>3</v>
      </c>
      <c r="MWS76" t="s">
        <v>3</v>
      </c>
      <c r="MWT76" t="s">
        <v>3</v>
      </c>
      <c r="MWU76" t="s">
        <v>3</v>
      </c>
      <c r="MWV76" t="s">
        <v>3</v>
      </c>
      <c r="MWW76" t="s">
        <v>3</v>
      </c>
      <c r="MWX76" t="s">
        <v>3</v>
      </c>
      <c r="MWY76" t="s">
        <v>3</v>
      </c>
      <c r="MWZ76" t="s">
        <v>3</v>
      </c>
      <c r="MXA76" t="s">
        <v>3</v>
      </c>
      <c r="MXB76" t="s">
        <v>3</v>
      </c>
      <c r="MXC76" t="s">
        <v>3</v>
      </c>
      <c r="MXD76" t="s">
        <v>3</v>
      </c>
      <c r="MXE76" t="s">
        <v>3</v>
      </c>
      <c r="MXF76" t="s">
        <v>3</v>
      </c>
      <c r="MXG76" t="s">
        <v>3</v>
      </c>
      <c r="MXH76" t="s">
        <v>3</v>
      </c>
      <c r="MXI76" t="s">
        <v>3</v>
      </c>
      <c r="MXJ76" t="s">
        <v>3</v>
      </c>
      <c r="MXK76" t="s">
        <v>3</v>
      </c>
      <c r="MXL76" t="s">
        <v>3</v>
      </c>
      <c r="MXM76" t="s">
        <v>3</v>
      </c>
      <c r="MXN76" t="s">
        <v>3</v>
      </c>
      <c r="MXO76" t="s">
        <v>3</v>
      </c>
      <c r="MXP76" t="s">
        <v>3</v>
      </c>
      <c r="MXQ76" t="s">
        <v>3</v>
      </c>
      <c r="MXR76" t="s">
        <v>3</v>
      </c>
      <c r="MXS76" t="s">
        <v>3</v>
      </c>
      <c r="MXT76" t="s">
        <v>3</v>
      </c>
      <c r="MXU76" t="s">
        <v>3</v>
      </c>
      <c r="MXV76" t="s">
        <v>3</v>
      </c>
      <c r="MXW76" t="s">
        <v>3</v>
      </c>
      <c r="MXX76" t="s">
        <v>3</v>
      </c>
      <c r="MXY76" t="s">
        <v>3</v>
      </c>
      <c r="MXZ76" t="s">
        <v>3</v>
      </c>
      <c r="MYA76" t="s">
        <v>3</v>
      </c>
      <c r="MYB76" t="s">
        <v>3</v>
      </c>
      <c r="MYC76" t="s">
        <v>3</v>
      </c>
      <c r="MYD76" t="s">
        <v>3</v>
      </c>
      <c r="MYE76" t="s">
        <v>3</v>
      </c>
      <c r="MYF76" t="s">
        <v>3</v>
      </c>
      <c r="MYG76" t="s">
        <v>3</v>
      </c>
      <c r="MYH76" t="s">
        <v>3</v>
      </c>
      <c r="MYI76" t="s">
        <v>3</v>
      </c>
      <c r="MYJ76" t="s">
        <v>3</v>
      </c>
      <c r="MYK76" t="s">
        <v>3</v>
      </c>
      <c r="MYL76" t="s">
        <v>3</v>
      </c>
      <c r="MYM76" t="s">
        <v>3</v>
      </c>
      <c r="MYN76" t="s">
        <v>3</v>
      </c>
      <c r="MYO76" t="s">
        <v>3</v>
      </c>
      <c r="MYP76" t="s">
        <v>3</v>
      </c>
      <c r="MYQ76" t="s">
        <v>3</v>
      </c>
      <c r="MYR76" t="s">
        <v>3</v>
      </c>
      <c r="MYS76" t="s">
        <v>3</v>
      </c>
      <c r="MYT76" t="s">
        <v>3</v>
      </c>
      <c r="MYU76" t="s">
        <v>3</v>
      </c>
      <c r="MYV76" t="s">
        <v>3</v>
      </c>
      <c r="MYW76" t="s">
        <v>3</v>
      </c>
      <c r="MYX76" t="s">
        <v>3</v>
      </c>
      <c r="MYY76" t="s">
        <v>3</v>
      </c>
      <c r="MYZ76" t="s">
        <v>3</v>
      </c>
      <c r="MZA76" t="s">
        <v>3</v>
      </c>
      <c r="MZB76" t="s">
        <v>3</v>
      </c>
      <c r="MZC76" t="s">
        <v>3</v>
      </c>
      <c r="MZD76" t="s">
        <v>3</v>
      </c>
      <c r="MZE76" t="s">
        <v>3</v>
      </c>
      <c r="MZF76" t="s">
        <v>3</v>
      </c>
      <c r="MZG76" t="s">
        <v>3</v>
      </c>
      <c r="MZH76" t="s">
        <v>3</v>
      </c>
      <c r="MZI76" t="s">
        <v>3</v>
      </c>
      <c r="MZJ76" t="s">
        <v>3</v>
      </c>
      <c r="MZK76" t="s">
        <v>3</v>
      </c>
      <c r="MZL76" t="s">
        <v>3</v>
      </c>
      <c r="MZM76" t="s">
        <v>3</v>
      </c>
      <c r="MZN76" t="s">
        <v>3</v>
      </c>
      <c r="MZO76" t="s">
        <v>3</v>
      </c>
      <c r="MZP76" t="s">
        <v>3</v>
      </c>
      <c r="MZQ76" t="s">
        <v>3</v>
      </c>
      <c r="MZR76" t="s">
        <v>3</v>
      </c>
      <c r="MZS76" t="s">
        <v>3</v>
      </c>
      <c r="MZT76" t="s">
        <v>3</v>
      </c>
      <c r="MZU76" t="s">
        <v>3</v>
      </c>
      <c r="MZV76" t="s">
        <v>3</v>
      </c>
      <c r="MZW76" t="s">
        <v>3</v>
      </c>
      <c r="MZX76" t="s">
        <v>3</v>
      </c>
      <c r="MZY76" t="s">
        <v>3</v>
      </c>
      <c r="MZZ76" t="s">
        <v>3</v>
      </c>
      <c r="NAA76" t="s">
        <v>3</v>
      </c>
      <c r="NAB76" t="s">
        <v>3</v>
      </c>
      <c r="NAC76" t="s">
        <v>3</v>
      </c>
      <c r="NAD76" t="s">
        <v>3</v>
      </c>
      <c r="NAE76" t="s">
        <v>3</v>
      </c>
      <c r="NAF76" t="s">
        <v>3</v>
      </c>
      <c r="NAG76" t="s">
        <v>3</v>
      </c>
      <c r="NAH76" t="s">
        <v>3</v>
      </c>
      <c r="NAI76" t="s">
        <v>3</v>
      </c>
      <c r="NAJ76" t="s">
        <v>3</v>
      </c>
      <c r="NAK76" t="s">
        <v>3</v>
      </c>
      <c r="NAL76" t="s">
        <v>3</v>
      </c>
      <c r="NAM76" t="s">
        <v>3</v>
      </c>
      <c r="NAN76" t="s">
        <v>3</v>
      </c>
      <c r="NAO76" t="s">
        <v>3</v>
      </c>
      <c r="NAP76" t="s">
        <v>3</v>
      </c>
      <c r="NAQ76" t="s">
        <v>3</v>
      </c>
      <c r="NAR76" t="s">
        <v>3</v>
      </c>
      <c r="NAS76" t="s">
        <v>3</v>
      </c>
      <c r="NAT76" t="s">
        <v>3</v>
      </c>
      <c r="NAU76" t="s">
        <v>3</v>
      </c>
      <c r="NAV76" t="s">
        <v>3</v>
      </c>
      <c r="NAW76" t="s">
        <v>3</v>
      </c>
      <c r="NAX76" t="s">
        <v>3</v>
      </c>
      <c r="NAY76" t="s">
        <v>3</v>
      </c>
      <c r="NAZ76" t="s">
        <v>3</v>
      </c>
      <c r="NBA76" t="s">
        <v>3</v>
      </c>
      <c r="NBB76" t="s">
        <v>3</v>
      </c>
      <c r="NBC76" t="s">
        <v>3</v>
      </c>
      <c r="NBD76" t="s">
        <v>3</v>
      </c>
      <c r="NBE76" t="s">
        <v>3</v>
      </c>
      <c r="NBF76" t="s">
        <v>3</v>
      </c>
      <c r="NBG76" t="s">
        <v>3</v>
      </c>
      <c r="NBH76" t="s">
        <v>3</v>
      </c>
      <c r="NBI76" t="s">
        <v>3</v>
      </c>
      <c r="NBJ76" t="s">
        <v>3</v>
      </c>
      <c r="NBK76" t="s">
        <v>3</v>
      </c>
      <c r="NBL76" t="s">
        <v>3</v>
      </c>
      <c r="NBM76" t="s">
        <v>3</v>
      </c>
      <c r="NBN76" t="s">
        <v>3</v>
      </c>
      <c r="NBO76" t="s">
        <v>3</v>
      </c>
      <c r="NBP76" t="s">
        <v>3</v>
      </c>
      <c r="NBQ76" t="s">
        <v>3</v>
      </c>
      <c r="NBR76" t="s">
        <v>3</v>
      </c>
      <c r="NBS76" t="s">
        <v>3</v>
      </c>
      <c r="NBT76" t="s">
        <v>3</v>
      </c>
      <c r="NBU76" t="s">
        <v>3</v>
      </c>
      <c r="NBV76" t="s">
        <v>3</v>
      </c>
      <c r="NBW76" t="s">
        <v>3</v>
      </c>
      <c r="NBX76" t="s">
        <v>3</v>
      </c>
      <c r="NBY76" t="s">
        <v>3</v>
      </c>
      <c r="NBZ76" t="s">
        <v>3</v>
      </c>
      <c r="NCA76" t="s">
        <v>3</v>
      </c>
      <c r="NCB76" t="s">
        <v>3</v>
      </c>
      <c r="NCC76" t="s">
        <v>3</v>
      </c>
      <c r="NCD76" t="s">
        <v>3</v>
      </c>
      <c r="NCE76" t="s">
        <v>3</v>
      </c>
      <c r="NCF76" t="s">
        <v>3</v>
      </c>
      <c r="NCG76" t="s">
        <v>3</v>
      </c>
      <c r="NCH76" t="s">
        <v>3</v>
      </c>
      <c r="NCI76" t="s">
        <v>3</v>
      </c>
      <c r="NCJ76" t="s">
        <v>3</v>
      </c>
      <c r="NCK76" t="s">
        <v>3</v>
      </c>
      <c r="NCL76" t="s">
        <v>3</v>
      </c>
      <c r="NCM76" t="s">
        <v>3</v>
      </c>
      <c r="NCN76" t="s">
        <v>3</v>
      </c>
      <c r="NCO76" t="s">
        <v>3</v>
      </c>
      <c r="NCP76" t="s">
        <v>3</v>
      </c>
      <c r="NCQ76" t="s">
        <v>3</v>
      </c>
      <c r="NCR76" t="s">
        <v>3</v>
      </c>
      <c r="NCS76" t="s">
        <v>3</v>
      </c>
      <c r="NCT76" t="s">
        <v>3</v>
      </c>
      <c r="NCU76" t="s">
        <v>3</v>
      </c>
      <c r="NCV76" t="s">
        <v>3</v>
      </c>
      <c r="NCW76" t="s">
        <v>3</v>
      </c>
      <c r="NCX76" t="s">
        <v>3</v>
      </c>
      <c r="NCY76" t="s">
        <v>3</v>
      </c>
      <c r="NCZ76" t="s">
        <v>3</v>
      </c>
      <c r="NDA76" t="s">
        <v>3</v>
      </c>
      <c r="NDB76" t="s">
        <v>3</v>
      </c>
      <c r="NDC76" t="s">
        <v>3</v>
      </c>
      <c r="NDD76" t="s">
        <v>3</v>
      </c>
      <c r="NDE76" t="s">
        <v>3</v>
      </c>
      <c r="NDF76" t="s">
        <v>3</v>
      </c>
      <c r="NDG76" t="s">
        <v>3</v>
      </c>
      <c r="NDH76" t="s">
        <v>3</v>
      </c>
      <c r="NDI76" t="s">
        <v>3</v>
      </c>
      <c r="NDJ76" t="s">
        <v>3</v>
      </c>
      <c r="NDK76" t="s">
        <v>3</v>
      </c>
      <c r="NDL76" t="s">
        <v>3</v>
      </c>
      <c r="NDM76" t="s">
        <v>3</v>
      </c>
      <c r="NDN76" t="s">
        <v>3</v>
      </c>
      <c r="NDO76" t="s">
        <v>3</v>
      </c>
      <c r="NDP76" t="s">
        <v>3</v>
      </c>
      <c r="NDQ76" t="s">
        <v>3</v>
      </c>
      <c r="NDR76" t="s">
        <v>3</v>
      </c>
      <c r="NDS76" t="s">
        <v>3</v>
      </c>
      <c r="NDT76" t="s">
        <v>3</v>
      </c>
      <c r="NDU76" t="s">
        <v>3</v>
      </c>
      <c r="NDV76" t="s">
        <v>3</v>
      </c>
      <c r="NDW76" t="s">
        <v>3</v>
      </c>
      <c r="NDX76" t="s">
        <v>3</v>
      </c>
      <c r="NDY76" t="s">
        <v>3</v>
      </c>
      <c r="NDZ76" t="s">
        <v>3</v>
      </c>
      <c r="NEA76" t="s">
        <v>3</v>
      </c>
      <c r="NEB76" t="s">
        <v>3</v>
      </c>
      <c r="NEC76" t="s">
        <v>3</v>
      </c>
      <c r="NED76" t="s">
        <v>3</v>
      </c>
      <c r="NEE76" t="s">
        <v>3</v>
      </c>
      <c r="NEF76" t="s">
        <v>3</v>
      </c>
      <c r="NEG76" t="s">
        <v>3</v>
      </c>
      <c r="NEH76" t="s">
        <v>3</v>
      </c>
      <c r="NEI76" t="s">
        <v>3</v>
      </c>
      <c r="NEJ76" t="s">
        <v>3</v>
      </c>
      <c r="NEK76" t="s">
        <v>3</v>
      </c>
      <c r="NEL76" t="s">
        <v>3</v>
      </c>
      <c r="NEM76" t="s">
        <v>3</v>
      </c>
      <c r="NEN76" t="s">
        <v>3</v>
      </c>
      <c r="NEO76" t="s">
        <v>3</v>
      </c>
      <c r="NEP76" t="s">
        <v>3</v>
      </c>
      <c r="NEQ76" t="s">
        <v>3</v>
      </c>
      <c r="NER76" t="s">
        <v>3</v>
      </c>
      <c r="NES76" t="s">
        <v>3</v>
      </c>
      <c r="NET76" t="s">
        <v>3</v>
      </c>
      <c r="NEU76" t="s">
        <v>3</v>
      </c>
      <c r="NEV76" t="s">
        <v>3</v>
      </c>
      <c r="NEW76" t="s">
        <v>3</v>
      </c>
      <c r="NEX76" t="s">
        <v>3</v>
      </c>
      <c r="NEY76" t="s">
        <v>3</v>
      </c>
      <c r="NEZ76" t="s">
        <v>3</v>
      </c>
      <c r="NFA76" t="s">
        <v>3</v>
      </c>
      <c r="NFB76" t="s">
        <v>3</v>
      </c>
      <c r="NFC76" t="s">
        <v>3</v>
      </c>
      <c r="NFD76" t="s">
        <v>3</v>
      </c>
      <c r="NFE76" t="s">
        <v>3</v>
      </c>
      <c r="NFF76" t="s">
        <v>3</v>
      </c>
      <c r="NFG76" t="s">
        <v>3</v>
      </c>
      <c r="NFH76" t="s">
        <v>3</v>
      </c>
      <c r="NFI76" t="s">
        <v>3</v>
      </c>
      <c r="NFJ76" t="s">
        <v>3</v>
      </c>
      <c r="NFK76" t="s">
        <v>3</v>
      </c>
      <c r="NFL76" t="s">
        <v>3</v>
      </c>
      <c r="NFM76" t="s">
        <v>3</v>
      </c>
      <c r="NFN76" t="s">
        <v>3</v>
      </c>
      <c r="NFO76" t="s">
        <v>3</v>
      </c>
      <c r="NFP76" t="s">
        <v>3</v>
      </c>
      <c r="NFQ76" t="s">
        <v>3</v>
      </c>
      <c r="NFR76" t="s">
        <v>3</v>
      </c>
      <c r="NFS76" t="s">
        <v>3</v>
      </c>
      <c r="NFT76" t="s">
        <v>3</v>
      </c>
      <c r="NFU76" t="s">
        <v>3</v>
      </c>
      <c r="NFV76" t="s">
        <v>3</v>
      </c>
      <c r="NFW76" t="s">
        <v>3</v>
      </c>
      <c r="NFX76" t="s">
        <v>3</v>
      </c>
      <c r="NFY76" t="s">
        <v>3</v>
      </c>
      <c r="NFZ76" t="s">
        <v>3</v>
      </c>
      <c r="NGA76" t="s">
        <v>3</v>
      </c>
      <c r="NGB76" t="s">
        <v>3</v>
      </c>
      <c r="NGC76" t="s">
        <v>3</v>
      </c>
      <c r="NGD76" t="s">
        <v>3</v>
      </c>
      <c r="NGE76" t="s">
        <v>3</v>
      </c>
      <c r="NGF76" t="s">
        <v>3</v>
      </c>
      <c r="NGG76" t="s">
        <v>3</v>
      </c>
      <c r="NGH76" t="s">
        <v>3</v>
      </c>
      <c r="NGI76" t="s">
        <v>3</v>
      </c>
      <c r="NGJ76" t="s">
        <v>3</v>
      </c>
      <c r="NGK76" t="s">
        <v>3</v>
      </c>
      <c r="NGL76" t="s">
        <v>3</v>
      </c>
      <c r="NGM76" t="s">
        <v>3</v>
      </c>
      <c r="NGN76" t="s">
        <v>3</v>
      </c>
      <c r="NGO76" t="s">
        <v>3</v>
      </c>
      <c r="NGP76" t="s">
        <v>3</v>
      </c>
      <c r="NGQ76" t="s">
        <v>3</v>
      </c>
      <c r="NGR76" t="s">
        <v>3</v>
      </c>
      <c r="NGS76" t="s">
        <v>3</v>
      </c>
      <c r="NGT76" t="s">
        <v>3</v>
      </c>
      <c r="NGU76" t="s">
        <v>3</v>
      </c>
      <c r="NGV76" t="s">
        <v>3</v>
      </c>
      <c r="NGW76" t="s">
        <v>3</v>
      </c>
      <c r="NGX76" t="s">
        <v>3</v>
      </c>
      <c r="NGY76" t="s">
        <v>3</v>
      </c>
      <c r="NGZ76" t="s">
        <v>3</v>
      </c>
      <c r="NHA76" t="s">
        <v>3</v>
      </c>
      <c r="NHB76" t="s">
        <v>3</v>
      </c>
      <c r="NHC76" t="s">
        <v>3</v>
      </c>
      <c r="NHD76" t="s">
        <v>3</v>
      </c>
      <c r="NHE76" t="s">
        <v>3</v>
      </c>
      <c r="NHF76" t="s">
        <v>3</v>
      </c>
      <c r="NHG76" t="s">
        <v>3</v>
      </c>
      <c r="NHH76" t="s">
        <v>3</v>
      </c>
      <c r="NHI76" t="s">
        <v>3</v>
      </c>
      <c r="NHJ76" t="s">
        <v>3</v>
      </c>
      <c r="NHK76" t="s">
        <v>3</v>
      </c>
      <c r="NHL76" t="s">
        <v>3</v>
      </c>
      <c r="NHM76" t="s">
        <v>3</v>
      </c>
      <c r="NHN76" t="s">
        <v>3</v>
      </c>
      <c r="NHO76" t="s">
        <v>3</v>
      </c>
      <c r="NHP76" t="s">
        <v>3</v>
      </c>
      <c r="NHQ76" t="s">
        <v>3</v>
      </c>
      <c r="NHR76" t="s">
        <v>3</v>
      </c>
      <c r="NHS76" t="s">
        <v>3</v>
      </c>
      <c r="NHT76" t="s">
        <v>3</v>
      </c>
      <c r="NHU76" t="s">
        <v>3</v>
      </c>
      <c r="NHV76" t="s">
        <v>3</v>
      </c>
      <c r="NHW76" t="s">
        <v>3</v>
      </c>
      <c r="NHX76" t="s">
        <v>3</v>
      </c>
      <c r="NHY76" t="s">
        <v>3</v>
      </c>
      <c r="NHZ76" t="s">
        <v>3</v>
      </c>
      <c r="NIA76" t="s">
        <v>3</v>
      </c>
      <c r="NIB76" t="s">
        <v>3</v>
      </c>
      <c r="NIC76" t="s">
        <v>3</v>
      </c>
      <c r="NID76" t="s">
        <v>3</v>
      </c>
      <c r="NIE76" t="s">
        <v>3</v>
      </c>
      <c r="NIF76" t="s">
        <v>3</v>
      </c>
      <c r="NIG76" t="s">
        <v>3</v>
      </c>
      <c r="NIH76" t="s">
        <v>3</v>
      </c>
      <c r="NII76" t="s">
        <v>3</v>
      </c>
      <c r="NIJ76" t="s">
        <v>3</v>
      </c>
      <c r="NIK76" t="s">
        <v>3</v>
      </c>
      <c r="NIL76" t="s">
        <v>3</v>
      </c>
      <c r="NIM76" t="s">
        <v>3</v>
      </c>
      <c r="NIN76" t="s">
        <v>3</v>
      </c>
      <c r="NIO76" t="s">
        <v>3</v>
      </c>
      <c r="NIP76" t="s">
        <v>3</v>
      </c>
      <c r="NIQ76" t="s">
        <v>3</v>
      </c>
      <c r="NIR76" t="s">
        <v>3</v>
      </c>
      <c r="NIS76" t="s">
        <v>3</v>
      </c>
      <c r="NIT76" t="s">
        <v>3</v>
      </c>
      <c r="NIU76" t="s">
        <v>3</v>
      </c>
      <c r="NIV76" t="s">
        <v>3</v>
      </c>
      <c r="NIW76" t="s">
        <v>3</v>
      </c>
      <c r="NIX76" t="s">
        <v>3</v>
      </c>
      <c r="NIY76" t="s">
        <v>3</v>
      </c>
      <c r="NIZ76" t="s">
        <v>3</v>
      </c>
      <c r="NJA76" t="s">
        <v>3</v>
      </c>
      <c r="NJB76" t="s">
        <v>3</v>
      </c>
      <c r="NJC76" t="s">
        <v>3</v>
      </c>
      <c r="NJD76" t="s">
        <v>3</v>
      </c>
      <c r="NJE76" t="s">
        <v>3</v>
      </c>
      <c r="NJF76" t="s">
        <v>3</v>
      </c>
      <c r="NJG76" t="s">
        <v>3</v>
      </c>
      <c r="NJH76" t="s">
        <v>3</v>
      </c>
      <c r="NJI76" t="s">
        <v>3</v>
      </c>
      <c r="NJJ76" t="s">
        <v>3</v>
      </c>
      <c r="NJK76" t="s">
        <v>3</v>
      </c>
      <c r="NJL76" t="s">
        <v>3</v>
      </c>
      <c r="NJM76" t="s">
        <v>3</v>
      </c>
      <c r="NJN76" t="s">
        <v>3</v>
      </c>
      <c r="NJO76" t="s">
        <v>3</v>
      </c>
      <c r="NJP76" t="s">
        <v>3</v>
      </c>
      <c r="NJQ76" t="s">
        <v>3</v>
      </c>
      <c r="NJR76" t="s">
        <v>3</v>
      </c>
      <c r="NJS76" t="s">
        <v>3</v>
      </c>
      <c r="NJT76" t="s">
        <v>3</v>
      </c>
      <c r="NJU76" t="s">
        <v>3</v>
      </c>
      <c r="NJV76" t="s">
        <v>3</v>
      </c>
      <c r="NJW76" t="s">
        <v>3</v>
      </c>
      <c r="NJX76" t="s">
        <v>3</v>
      </c>
      <c r="NJY76" t="s">
        <v>3</v>
      </c>
      <c r="NJZ76" t="s">
        <v>3</v>
      </c>
      <c r="NKA76" t="s">
        <v>3</v>
      </c>
      <c r="NKB76" t="s">
        <v>3</v>
      </c>
      <c r="NKC76" t="s">
        <v>3</v>
      </c>
      <c r="NKD76" t="s">
        <v>3</v>
      </c>
      <c r="NKE76" t="s">
        <v>3</v>
      </c>
      <c r="NKF76" t="s">
        <v>3</v>
      </c>
      <c r="NKG76" t="s">
        <v>3</v>
      </c>
      <c r="NKH76" t="s">
        <v>3</v>
      </c>
      <c r="NKI76" t="s">
        <v>3</v>
      </c>
      <c r="NKJ76" t="s">
        <v>3</v>
      </c>
      <c r="NKK76" t="s">
        <v>3</v>
      </c>
      <c r="NKL76" t="s">
        <v>3</v>
      </c>
      <c r="NKM76" t="s">
        <v>3</v>
      </c>
      <c r="NKN76" t="s">
        <v>3</v>
      </c>
      <c r="NKO76" t="s">
        <v>3</v>
      </c>
      <c r="NKP76" t="s">
        <v>3</v>
      </c>
      <c r="NKQ76" t="s">
        <v>3</v>
      </c>
      <c r="NKR76" t="s">
        <v>3</v>
      </c>
      <c r="NKS76" t="s">
        <v>3</v>
      </c>
      <c r="NKT76" t="s">
        <v>3</v>
      </c>
      <c r="NKU76" t="s">
        <v>3</v>
      </c>
      <c r="NKV76" t="s">
        <v>3</v>
      </c>
      <c r="NKW76" t="s">
        <v>3</v>
      </c>
      <c r="NKX76" t="s">
        <v>3</v>
      </c>
      <c r="NKY76" t="s">
        <v>3</v>
      </c>
      <c r="NKZ76" t="s">
        <v>3</v>
      </c>
      <c r="NLA76" t="s">
        <v>3</v>
      </c>
      <c r="NLB76" t="s">
        <v>3</v>
      </c>
      <c r="NLC76" t="s">
        <v>3</v>
      </c>
      <c r="NLD76" t="s">
        <v>3</v>
      </c>
      <c r="NLE76" t="s">
        <v>3</v>
      </c>
      <c r="NLF76" t="s">
        <v>3</v>
      </c>
      <c r="NLG76" t="s">
        <v>3</v>
      </c>
      <c r="NLH76" t="s">
        <v>3</v>
      </c>
      <c r="NLI76" t="s">
        <v>3</v>
      </c>
      <c r="NLJ76" t="s">
        <v>3</v>
      </c>
      <c r="NLK76" t="s">
        <v>3</v>
      </c>
      <c r="NLL76" t="s">
        <v>3</v>
      </c>
      <c r="NLM76" t="s">
        <v>3</v>
      </c>
      <c r="NLN76" t="s">
        <v>3</v>
      </c>
      <c r="NLO76" t="s">
        <v>3</v>
      </c>
      <c r="NLP76" t="s">
        <v>3</v>
      </c>
      <c r="NLQ76" t="s">
        <v>3</v>
      </c>
      <c r="NLR76" t="s">
        <v>3</v>
      </c>
      <c r="NLS76" t="s">
        <v>3</v>
      </c>
      <c r="NLT76" t="s">
        <v>3</v>
      </c>
      <c r="NLU76" t="s">
        <v>3</v>
      </c>
      <c r="NLV76" t="s">
        <v>3</v>
      </c>
      <c r="NLW76" t="s">
        <v>3</v>
      </c>
      <c r="NLX76" t="s">
        <v>3</v>
      </c>
      <c r="NLY76" t="s">
        <v>3</v>
      </c>
      <c r="NLZ76" t="s">
        <v>3</v>
      </c>
      <c r="NMA76" t="s">
        <v>3</v>
      </c>
      <c r="NMB76" t="s">
        <v>3</v>
      </c>
      <c r="NMC76" t="s">
        <v>3</v>
      </c>
      <c r="NMD76" t="s">
        <v>3</v>
      </c>
      <c r="NME76" t="s">
        <v>3</v>
      </c>
      <c r="NMF76" t="s">
        <v>3</v>
      </c>
      <c r="NMG76" t="s">
        <v>3</v>
      </c>
      <c r="NMH76" t="s">
        <v>3</v>
      </c>
      <c r="NMI76" t="s">
        <v>3</v>
      </c>
      <c r="NMJ76" t="s">
        <v>3</v>
      </c>
      <c r="NMK76" t="s">
        <v>3</v>
      </c>
      <c r="NML76" t="s">
        <v>3</v>
      </c>
      <c r="NMM76" t="s">
        <v>3</v>
      </c>
      <c r="NMN76" t="s">
        <v>3</v>
      </c>
      <c r="NMO76" t="s">
        <v>3</v>
      </c>
      <c r="NMP76" t="s">
        <v>3</v>
      </c>
      <c r="NMQ76" t="s">
        <v>3</v>
      </c>
      <c r="NMR76" t="s">
        <v>3</v>
      </c>
      <c r="NMS76" t="s">
        <v>3</v>
      </c>
      <c r="NMT76" t="s">
        <v>3</v>
      </c>
      <c r="NMU76" t="s">
        <v>3</v>
      </c>
      <c r="NMV76" t="s">
        <v>3</v>
      </c>
      <c r="NMW76" t="s">
        <v>3</v>
      </c>
      <c r="NMX76" t="s">
        <v>3</v>
      </c>
      <c r="NMY76" t="s">
        <v>3</v>
      </c>
      <c r="NMZ76" t="s">
        <v>3</v>
      </c>
      <c r="NNA76" t="s">
        <v>3</v>
      </c>
      <c r="NNB76" t="s">
        <v>3</v>
      </c>
      <c r="NNC76" t="s">
        <v>3</v>
      </c>
      <c r="NND76" t="s">
        <v>3</v>
      </c>
      <c r="NNE76" t="s">
        <v>3</v>
      </c>
      <c r="NNF76" t="s">
        <v>3</v>
      </c>
      <c r="NNG76" t="s">
        <v>3</v>
      </c>
      <c r="NNH76" t="s">
        <v>3</v>
      </c>
      <c r="NNI76" t="s">
        <v>3</v>
      </c>
      <c r="NNJ76" t="s">
        <v>3</v>
      </c>
      <c r="NNK76" t="s">
        <v>3</v>
      </c>
      <c r="NNL76" t="s">
        <v>3</v>
      </c>
      <c r="NNM76" t="s">
        <v>3</v>
      </c>
      <c r="NNN76" t="s">
        <v>3</v>
      </c>
      <c r="NNO76" t="s">
        <v>3</v>
      </c>
      <c r="NNP76" t="s">
        <v>3</v>
      </c>
      <c r="NNQ76" t="s">
        <v>3</v>
      </c>
      <c r="NNR76" t="s">
        <v>3</v>
      </c>
      <c r="NNS76" t="s">
        <v>3</v>
      </c>
      <c r="NNT76" t="s">
        <v>3</v>
      </c>
      <c r="NNU76" t="s">
        <v>3</v>
      </c>
      <c r="NNV76" t="s">
        <v>3</v>
      </c>
      <c r="NNW76" t="s">
        <v>3</v>
      </c>
      <c r="NNX76" t="s">
        <v>3</v>
      </c>
      <c r="NNY76" t="s">
        <v>3</v>
      </c>
      <c r="NNZ76" t="s">
        <v>3</v>
      </c>
      <c r="NOA76" t="s">
        <v>3</v>
      </c>
      <c r="NOB76" t="s">
        <v>3</v>
      </c>
      <c r="NOC76" t="s">
        <v>3</v>
      </c>
      <c r="NOD76" t="s">
        <v>3</v>
      </c>
      <c r="NOE76" t="s">
        <v>3</v>
      </c>
      <c r="NOF76" t="s">
        <v>3</v>
      </c>
      <c r="NOG76" t="s">
        <v>3</v>
      </c>
      <c r="NOH76" t="s">
        <v>3</v>
      </c>
      <c r="NOI76" t="s">
        <v>3</v>
      </c>
      <c r="NOJ76" t="s">
        <v>3</v>
      </c>
      <c r="NOK76" t="s">
        <v>3</v>
      </c>
      <c r="NOL76" t="s">
        <v>3</v>
      </c>
      <c r="NOM76" t="s">
        <v>3</v>
      </c>
      <c r="NON76" t="s">
        <v>3</v>
      </c>
      <c r="NOO76" t="s">
        <v>3</v>
      </c>
      <c r="NOP76" t="s">
        <v>3</v>
      </c>
      <c r="NOQ76" t="s">
        <v>3</v>
      </c>
      <c r="NOR76" t="s">
        <v>3</v>
      </c>
      <c r="NOS76" t="s">
        <v>3</v>
      </c>
      <c r="NOT76" t="s">
        <v>3</v>
      </c>
      <c r="NOU76" t="s">
        <v>3</v>
      </c>
      <c r="NOV76" t="s">
        <v>3</v>
      </c>
      <c r="NOW76" t="s">
        <v>3</v>
      </c>
      <c r="NOX76" t="s">
        <v>3</v>
      </c>
      <c r="NOY76" t="s">
        <v>3</v>
      </c>
      <c r="NOZ76" t="s">
        <v>3</v>
      </c>
      <c r="NPA76" t="s">
        <v>3</v>
      </c>
      <c r="NPB76" t="s">
        <v>3</v>
      </c>
      <c r="NPC76" t="s">
        <v>3</v>
      </c>
      <c r="NPD76" t="s">
        <v>3</v>
      </c>
      <c r="NPE76" t="s">
        <v>3</v>
      </c>
      <c r="NPF76" t="s">
        <v>3</v>
      </c>
      <c r="NPG76" t="s">
        <v>3</v>
      </c>
      <c r="NPH76" t="s">
        <v>3</v>
      </c>
      <c r="NPI76" t="s">
        <v>3</v>
      </c>
      <c r="NPJ76" t="s">
        <v>3</v>
      </c>
      <c r="NPK76" t="s">
        <v>3</v>
      </c>
      <c r="NPL76" t="s">
        <v>3</v>
      </c>
      <c r="NPM76" t="s">
        <v>3</v>
      </c>
      <c r="NPN76" t="s">
        <v>3</v>
      </c>
      <c r="NPO76" t="s">
        <v>3</v>
      </c>
      <c r="NPP76" t="s">
        <v>3</v>
      </c>
      <c r="NPQ76" t="s">
        <v>3</v>
      </c>
      <c r="NPR76" t="s">
        <v>3</v>
      </c>
      <c r="NPS76" t="s">
        <v>3</v>
      </c>
      <c r="NPT76" t="s">
        <v>3</v>
      </c>
      <c r="NPU76" t="s">
        <v>3</v>
      </c>
      <c r="NPV76" t="s">
        <v>3</v>
      </c>
      <c r="NPW76" t="s">
        <v>3</v>
      </c>
      <c r="NPX76" t="s">
        <v>3</v>
      </c>
      <c r="NPY76" t="s">
        <v>3</v>
      </c>
      <c r="NPZ76" t="s">
        <v>3</v>
      </c>
      <c r="NQA76" t="s">
        <v>3</v>
      </c>
      <c r="NQB76" t="s">
        <v>3</v>
      </c>
      <c r="NQC76" t="s">
        <v>3</v>
      </c>
      <c r="NQD76" t="s">
        <v>3</v>
      </c>
      <c r="NQE76" t="s">
        <v>3</v>
      </c>
      <c r="NQF76" t="s">
        <v>3</v>
      </c>
      <c r="NQG76" t="s">
        <v>3</v>
      </c>
      <c r="NQH76" t="s">
        <v>3</v>
      </c>
      <c r="NQI76" t="s">
        <v>3</v>
      </c>
      <c r="NQJ76" t="s">
        <v>3</v>
      </c>
      <c r="NQK76" t="s">
        <v>3</v>
      </c>
      <c r="NQL76" t="s">
        <v>3</v>
      </c>
      <c r="NQM76" t="s">
        <v>3</v>
      </c>
      <c r="NQN76" t="s">
        <v>3</v>
      </c>
      <c r="NQO76" t="s">
        <v>3</v>
      </c>
      <c r="NQP76" t="s">
        <v>3</v>
      </c>
      <c r="NQQ76" t="s">
        <v>3</v>
      </c>
      <c r="NQR76" t="s">
        <v>3</v>
      </c>
      <c r="NQS76" t="s">
        <v>3</v>
      </c>
      <c r="NQT76" t="s">
        <v>3</v>
      </c>
      <c r="NQU76" t="s">
        <v>3</v>
      </c>
      <c r="NQV76" t="s">
        <v>3</v>
      </c>
      <c r="NQW76" t="s">
        <v>3</v>
      </c>
      <c r="NQX76" t="s">
        <v>3</v>
      </c>
      <c r="NQY76" t="s">
        <v>3</v>
      </c>
      <c r="NQZ76" t="s">
        <v>3</v>
      </c>
      <c r="NRA76" t="s">
        <v>3</v>
      </c>
      <c r="NRB76" t="s">
        <v>3</v>
      </c>
      <c r="NRC76" t="s">
        <v>3</v>
      </c>
      <c r="NRD76" t="s">
        <v>3</v>
      </c>
      <c r="NRE76" t="s">
        <v>3</v>
      </c>
      <c r="NRF76" t="s">
        <v>3</v>
      </c>
      <c r="NRG76" t="s">
        <v>3</v>
      </c>
      <c r="NRH76" t="s">
        <v>3</v>
      </c>
      <c r="NRI76" t="s">
        <v>3</v>
      </c>
      <c r="NRJ76" t="s">
        <v>3</v>
      </c>
      <c r="NRK76" t="s">
        <v>3</v>
      </c>
      <c r="NRL76" t="s">
        <v>3</v>
      </c>
      <c r="NRM76" t="s">
        <v>3</v>
      </c>
      <c r="NRN76" t="s">
        <v>3</v>
      </c>
      <c r="NRO76" t="s">
        <v>3</v>
      </c>
      <c r="NRP76" t="s">
        <v>3</v>
      </c>
      <c r="NRQ76" t="s">
        <v>3</v>
      </c>
      <c r="NRR76" t="s">
        <v>3</v>
      </c>
      <c r="NRS76" t="s">
        <v>3</v>
      </c>
      <c r="NRT76" t="s">
        <v>3</v>
      </c>
      <c r="NRU76" t="s">
        <v>3</v>
      </c>
      <c r="NRV76" t="s">
        <v>3</v>
      </c>
      <c r="NRW76" t="s">
        <v>3</v>
      </c>
      <c r="NRX76" t="s">
        <v>3</v>
      </c>
      <c r="NRY76" t="s">
        <v>3</v>
      </c>
      <c r="NRZ76" t="s">
        <v>3</v>
      </c>
      <c r="NSA76" t="s">
        <v>3</v>
      </c>
      <c r="NSB76" t="s">
        <v>3</v>
      </c>
      <c r="NSC76" t="s">
        <v>3</v>
      </c>
      <c r="NSD76" t="s">
        <v>3</v>
      </c>
      <c r="NSE76" t="s">
        <v>3</v>
      </c>
      <c r="NSF76" t="s">
        <v>3</v>
      </c>
      <c r="NSG76" t="s">
        <v>3</v>
      </c>
      <c r="NSH76" t="s">
        <v>3</v>
      </c>
      <c r="NSI76" t="s">
        <v>3</v>
      </c>
      <c r="NSJ76" t="s">
        <v>3</v>
      </c>
      <c r="NSK76" t="s">
        <v>3</v>
      </c>
      <c r="NSL76" t="s">
        <v>3</v>
      </c>
      <c r="NSM76" t="s">
        <v>3</v>
      </c>
      <c r="NSN76" t="s">
        <v>3</v>
      </c>
      <c r="NSO76" t="s">
        <v>3</v>
      </c>
      <c r="NSP76" t="s">
        <v>3</v>
      </c>
      <c r="NSQ76" t="s">
        <v>3</v>
      </c>
      <c r="NSR76" t="s">
        <v>3</v>
      </c>
      <c r="NSS76" t="s">
        <v>3</v>
      </c>
      <c r="NST76" t="s">
        <v>3</v>
      </c>
      <c r="NSU76" t="s">
        <v>3</v>
      </c>
      <c r="NSV76" t="s">
        <v>3</v>
      </c>
      <c r="NSW76" t="s">
        <v>3</v>
      </c>
      <c r="NSX76" t="s">
        <v>3</v>
      </c>
      <c r="NSY76" t="s">
        <v>3</v>
      </c>
      <c r="NSZ76" t="s">
        <v>3</v>
      </c>
      <c r="NTA76" t="s">
        <v>3</v>
      </c>
      <c r="NTB76" t="s">
        <v>3</v>
      </c>
      <c r="NTC76" t="s">
        <v>3</v>
      </c>
      <c r="NTD76" t="s">
        <v>3</v>
      </c>
      <c r="NTE76" t="s">
        <v>3</v>
      </c>
      <c r="NTF76" t="s">
        <v>3</v>
      </c>
      <c r="NTG76" t="s">
        <v>3</v>
      </c>
      <c r="NTH76" t="s">
        <v>3</v>
      </c>
      <c r="NTI76" t="s">
        <v>3</v>
      </c>
      <c r="NTJ76" t="s">
        <v>3</v>
      </c>
      <c r="NTK76" t="s">
        <v>3</v>
      </c>
      <c r="NTL76" t="s">
        <v>3</v>
      </c>
      <c r="NTM76" t="s">
        <v>3</v>
      </c>
      <c r="NTN76" t="s">
        <v>3</v>
      </c>
      <c r="NTO76" t="s">
        <v>3</v>
      </c>
      <c r="NTP76" t="s">
        <v>3</v>
      </c>
      <c r="NTQ76" t="s">
        <v>3</v>
      </c>
      <c r="NTR76" t="s">
        <v>3</v>
      </c>
      <c r="NTS76" t="s">
        <v>3</v>
      </c>
      <c r="NTT76" t="s">
        <v>3</v>
      </c>
      <c r="NTU76" t="s">
        <v>3</v>
      </c>
      <c r="NTV76" t="s">
        <v>3</v>
      </c>
      <c r="NTW76" t="s">
        <v>3</v>
      </c>
      <c r="NTX76" t="s">
        <v>3</v>
      </c>
      <c r="NTY76" t="s">
        <v>3</v>
      </c>
      <c r="NTZ76" t="s">
        <v>3</v>
      </c>
      <c r="NUA76" t="s">
        <v>3</v>
      </c>
      <c r="NUB76" t="s">
        <v>3</v>
      </c>
      <c r="NUC76" t="s">
        <v>3</v>
      </c>
      <c r="NUD76" t="s">
        <v>3</v>
      </c>
      <c r="NUE76" t="s">
        <v>3</v>
      </c>
      <c r="NUF76" t="s">
        <v>3</v>
      </c>
      <c r="NUG76" t="s">
        <v>3</v>
      </c>
      <c r="NUH76" t="s">
        <v>3</v>
      </c>
      <c r="NUI76" t="s">
        <v>3</v>
      </c>
      <c r="NUJ76" t="s">
        <v>3</v>
      </c>
      <c r="NUK76" t="s">
        <v>3</v>
      </c>
      <c r="NUL76" t="s">
        <v>3</v>
      </c>
      <c r="NUM76" t="s">
        <v>3</v>
      </c>
      <c r="NUN76" t="s">
        <v>3</v>
      </c>
      <c r="NUO76" t="s">
        <v>3</v>
      </c>
      <c r="NUP76" t="s">
        <v>3</v>
      </c>
      <c r="NUQ76" t="s">
        <v>3</v>
      </c>
      <c r="NUR76" t="s">
        <v>3</v>
      </c>
      <c r="NUS76" t="s">
        <v>3</v>
      </c>
      <c r="NUT76" t="s">
        <v>3</v>
      </c>
      <c r="NUU76" t="s">
        <v>3</v>
      </c>
      <c r="NUV76" t="s">
        <v>3</v>
      </c>
      <c r="NUW76" t="s">
        <v>3</v>
      </c>
      <c r="NUX76" t="s">
        <v>3</v>
      </c>
      <c r="NUY76" t="s">
        <v>3</v>
      </c>
      <c r="NUZ76" t="s">
        <v>3</v>
      </c>
      <c r="NVA76" t="s">
        <v>3</v>
      </c>
      <c r="NVB76" t="s">
        <v>3</v>
      </c>
      <c r="NVC76" t="s">
        <v>3</v>
      </c>
      <c r="NVD76" t="s">
        <v>3</v>
      </c>
      <c r="NVE76" t="s">
        <v>3</v>
      </c>
      <c r="NVF76" t="s">
        <v>3</v>
      </c>
      <c r="NVG76" t="s">
        <v>3</v>
      </c>
      <c r="NVH76" t="s">
        <v>3</v>
      </c>
      <c r="NVI76" t="s">
        <v>3</v>
      </c>
      <c r="NVJ76" t="s">
        <v>3</v>
      </c>
      <c r="NVK76" t="s">
        <v>3</v>
      </c>
      <c r="NVL76" t="s">
        <v>3</v>
      </c>
      <c r="NVM76" t="s">
        <v>3</v>
      </c>
      <c r="NVN76" t="s">
        <v>3</v>
      </c>
      <c r="NVO76" t="s">
        <v>3</v>
      </c>
      <c r="NVP76" t="s">
        <v>3</v>
      </c>
      <c r="NVQ76" t="s">
        <v>3</v>
      </c>
      <c r="NVR76" t="s">
        <v>3</v>
      </c>
      <c r="NVS76" t="s">
        <v>3</v>
      </c>
      <c r="NVT76" t="s">
        <v>3</v>
      </c>
      <c r="NVU76" t="s">
        <v>3</v>
      </c>
      <c r="NVV76" t="s">
        <v>3</v>
      </c>
      <c r="NVW76" t="s">
        <v>3</v>
      </c>
      <c r="NVX76" t="s">
        <v>3</v>
      </c>
      <c r="NVY76" t="s">
        <v>3</v>
      </c>
      <c r="NVZ76" t="s">
        <v>3</v>
      </c>
      <c r="NWA76" t="s">
        <v>3</v>
      </c>
      <c r="NWB76" t="s">
        <v>3</v>
      </c>
      <c r="NWC76" t="s">
        <v>3</v>
      </c>
      <c r="NWD76" t="s">
        <v>3</v>
      </c>
      <c r="NWE76" t="s">
        <v>3</v>
      </c>
      <c r="NWF76" t="s">
        <v>3</v>
      </c>
      <c r="NWG76" t="s">
        <v>3</v>
      </c>
      <c r="NWH76" t="s">
        <v>3</v>
      </c>
      <c r="NWI76" t="s">
        <v>3</v>
      </c>
      <c r="NWJ76" t="s">
        <v>3</v>
      </c>
      <c r="NWK76" t="s">
        <v>3</v>
      </c>
      <c r="NWL76" t="s">
        <v>3</v>
      </c>
      <c r="NWM76" t="s">
        <v>3</v>
      </c>
      <c r="NWN76" t="s">
        <v>3</v>
      </c>
      <c r="NWO76" t="s">
        <v>3</v>
      </c>
      <c r="NWP76" t="s">
        <v>3</v>
      </c>
      <c r="NWQ76" t="s">
        <v>3</v>
      </c>
      <c r="NWR76" t="s">
        <v>3</v>
      </c>
      <c r="NWS76" t="s">
        <v>3</v>
      </c>
      <c r="NWT76" t="s">
        <v>3</v>
      </c>
      <c r="NWU76" t="s">
        <v>3</v>
      </c>
      <c r="NWV76" t="s">
        <v>3</v>
      </c>
      <c r="NWW76" t="s">
        <v>3</v>
      </c>
      <c r="NWX76" t="s">
        <v>3</v>
      </c>
      <c r="NWY76" t="s">
        <v>3</v>
      </c>
      <c r="NWZ76" t="s">
        <v>3</v>
      </c>
      <c r="NXA76" t="s">
        <v>3</v>
      </c>
      <c r="NXB76" t="s">
        <v>3</v>
      </c>
      <c r="NXC76" t="s">
        <v>3</v>
      </c>
      <c r="NXD76" t="s">
        <v>3</v>
      </c>
      <c r="NXE76" t="s">
        <v>3</v>
      </c>
      <c r="NXF76" t="s">
        <v>3</v>
      </c>
      <c r="NXG76" t="s">
        <v>3</v>
      </c>
      <c r="NXH76" t="s">
        <v>3</v>
      </c>
      <c r="NXI76" t="s">
        <v>3</v>
      </c>
      <c r="NXJ76" t="s">
        <v>3</v>
      </c>
      <c r="NXK76" t="s">
        <v>3</v>
      </c>
      <c r="NXL76" t="s">
        <v>3</v>
      </c>
      <c r="NXM76" t="s">
        <v>3</v>
      </c>
      <c r="NXN76" t="s">
        <v>3</v>
      </c>
      <c r="NXO76" t="s">
        <v>3</v>
      </c>
      <c r="NXP76" t="s">
        <v>3</v>
      </c>
      <c r="NXQ76" t="s">
        <v>3</v>
      </c>
      <c r="NXR76" t="s">
        <v>3</v>
      </c>
      <c r="NXS76" t="s">
        <v>3</v>
      </c>
      <c r="NXT76" t="s">
        <v>3</v>
      </c>
      <c r="NXU76" t="s">
        <v>3</v>
      </c>
      <c r="NXV76" t="s">
        <v>3</v>
      </c>
      <c r="NXW76" t="s">
        <v>3</v>
      </c>
      <c r="NXX76" t="s">
        <v>3</v>
      </c>
      <c r="NXY76" t="s">
        <v>3</v>
      </c>
      <c r="NXZ76" t="s">
        <v>3</v>
      </c>
      <c r="NYA76" t="s">
        <v>3</v>
      </c>
      <c r="NYB76" t="s">
        <v>3</v>
      </c>
      <c r="NYC76" t="s">
        <v>3</v>
      </c>
      <c r="NYD76" t="s">
        <v>3</v>
      </c>
      <c r="NYE76" t="s">
        <v>3</v>
      </c>
      <c r="NYF76" t="s">
        <v>3</v>
      </c>
      <c r="NYG76" t="s">
        <v>3</v>
      </c>
      <c r="NYH76" t="s">
        <v>3</v>
      </c>
      <c r="NYI76" t="s">
        <v>3</v>
      </c>
      <c r="NYJ76" t="s">
        <v>3</v>
      </c>
      <c r="NYK76" t="s">
        <v>3</v>
      </c>
      <c r="NYL76" t="s">
        <v>3</v>
      </c>
      <c r="NYM76" t="s">
        <v>3</v>
      </c>
      <c r="NYN76" t="s">
        <v>3</v>
      </c>
      <c r="NYO76" t="s">
        <v>3</v>
      </c>
      <c r="NYP76" t="s">
        <v>3</v>
      </c>
      <c r="NYQ76" t="s">
        <v>3</v>
      </c>
      <c r="NYR76" t="s">
        <v>3</v>
      </c>
      <c r="NYS76" t="s">
        <v>3</v>
      </c>
      <c r="NYT76" t="s">
        <v>3</v>
      </c>
      <c r="NYU76" t="s">
        <v>3</v>
      </c>
      <c r="NYV76" t="s">
        <v>3</v>
      </c>
      <c r="NYW76" t="s">
        <v>3</v>
      </c>
      <c r="NYX76" t="s">
        <v>3</v>
      </c>
      <c r="NYY76" t="s">
        <v>3</v>
      </c>
      <c r="NYZ76" t="s">
        <v>3</v>
      </c>
      <c r="NZA76" t="s">
        <v>3</v>
      </c>
      <c r="NZB76" t="s">
        <v>3</v>
      </c>
      <c r="NZC76" t="s">
        <v>3</v>
      </c>
      <c r="NZD76" t="s">
        <v>3</v>
      </c>
      <c r="NZE76" t="s">
        <v>3</v>
      </c>
      <c r="NZF76" t="s">
        <v>3</v>
      </c>
      <c r="NZG76" t="s">
        <v>3</v>
      </c>
      <c r="NZH76" t="s">
        <v>3</v>
      </c>
      <c r="NZI76" t="s">
        <v>3</v>
      </c>
      <c r="NZJ76" t="s">
        <v>3</v>
      </c>
      <c r="NZK76" t="s">
        <v>3</v>
      </c>
      <c r="NZL76" t="s">
        <v>3</v>
      </c>
      <c r="NZM76" t="s">
        <v>3</v>
      </c>
      <c r="NZN76" t="s">
        <v>3</v>
      </c>
      <c r="NZO76" t="s">
        <v>3</v>
      </c>
      <c r="NZP76" t="s">
        <v>3</v>
      </c>
      <c r="NZQ76" t="s">
        <v>3</v>
      </c>
      <c r="NZR76" t="s">
        <v>3</v>
      </c>
      <c r="NZS76" t="s">
        <v>3</v>
      </c>
      <c r="NZT76" t="s">
        <v>3</v>
      </c>
      <c r="NZU76" t="s">
        <v>3</v>
      </c>
      <c r="NZV76" t="s">
        <v>3</v>
      </c>
      <c r="NZW76" t="s">
        <v>3</v>
      </c>
      <c r="NZX76" t="s">
        <v>3</v>
      </c>
      <c r="NZY76" t="s">
        <v>3</v>
      </c>
      <c r="NZZ76" t="s">
        <v>3</v>
      </c>
      <c r="OAA76" t="s">
        <v>3</v>
      </c>
      <c r="OAB76" t="s">
        <v>3</v>
      </c>
      <c r="OAC76" t="s">
        <v>3</v>
      </c>
      <c r="OAD76" t="s">
        <v>3</v>
      </c>
      <c r="OAE76" t="s">
        <v>3</v>
      </c>
      <c r="OAF76" t="s">
        <v>3</v>
      </c>
      <c r="OAG76" t="s">
        <v>3</v>
      </c>
      <c r="OAH76" t="s">
        <v>3</v>
      </c>
      <c r="OAI76" t="s">
        <v>3</v>
      </c>
      <c r="OAJ76" t="s">
        <v>3</v>
      </c>
      <c r="OAK76" t="s">
        <v>3</v>
      </c>
      <c r="OAL76" t="s">
        <v>3</v>
      </c>
      <c r="OAM76" t="s">
        <v>3</v>
      </c>
      <c r="OAN76" t="s">
        <v>3</v>
      </c>
      <c r="OAO76" t="s">
        <v>3</v>
      </c>
      <c r="OAP76" t="s">
        <v>3</v>
      </c>
      <c r="OAQ76" t="s">
        <v>3</v>
      </c>
      <c r="OAR76" t="s">
        <v>3</v>
      </c>
      <c r="OAS76" t="s">
        <v>3</v>
      </c>
      <c r="OAT76" t="s">
        <v>3</v>
      </c>
      <c r="OAU76" t="s">
        <v>3</v>
      </c>
      <c r="OAV76" t="s">
        <v>3</v>
      </c>
      <c r="OAW76" t="s">
        <v>3</v>
      </c>
      <c r="OAX76" t="s">
        <v>3</v>
      </c>
      <c r="OAY76" t="s">
        <v>3</v>
      </c>
      <c r="OAZ76" t="s">
        <v>3</v>
      </c>
      <c r="OBA76" t="s">
        <v>3</v>
      </c>
      <c r="OBB76" t="s">
        <v>3</v>
      </c>
      <c r="OBC76" t="s">
        <v>3</v>
      </c>
      <c r="OBD76" t="s">
        <v>3</v>
      </c>
      <c r="OBE76" t="s">
        <v>3</v>
      </c>
      <c r="OBF76" t="s">
        <v>3</v>
      </c>
      <c r="OBG76" t="s">
        <v>3</v>
      </c>
      <c r="OBH76" t="s">
        <v>3</v>
      </c>
      <c r="OBI76" t="s">
        <v>3</v>
      </c>
      <c r="OBJ76" t="s">
        <v>3</v>
      </c>
      <c r="OBK76" t="s">
        <v>3</v>
      </c>
      <c r="OBL76" t="s">
        <v>3</v>
      </c>
      <c r="OBM76" t="s">
        <v>3</v>
      </c>
      <c r="OBN76" t="s">
        <v>3</v>
      </c>
      <c r="OBO76" t="s">
        <v>3</v>
      </c>
      <c r="OBP76" t="s">
        <v>3</v>
      </c>
      <c r="OBQ76" t="s">
        <v>3</v>
      </c>
      <c r="OBR76" t="s">
        <v>3</v>
      </c>
      <c r="OBS76" t="s">
        <v>3</v>
      </c>
      <c r="OBT76" t="s">
        <v>3</v>
      </c>
      <c r="OBU76" t="s">
        <v>3</v>
      </c>
      <c r="OBV76" t="s">
        <v>3</v>
      </c>
      <c r="OBW76" t="s">
        <v>3</v>
      </c>
      <c r="OBX76" t="s">
        <v>3</v>
      </c>
      <c r="OBY76" t="s">
        <v>3</v>
      </c>
      <c r="OBZ76" t="s">
        <v>3</v>
      </c>
      <c r="OCA76" t="s">
        <v>3</v>
      </c>
      <c r="OCB76" t="s">
        <v>3</v>
      </c>
      <c r="OCC76" t="s">
        <v>3</v>
      </c>
      <c r="OCD76" t="s">
        <v>3</v>
      </c>
      <c r="OCE76" t="s">
        <v>3</v>
      </c>
      <c r="OCF76" t="s">
        <v>3</v>
      </c>
      <c r="OCG76" t="s">
        <v>3</v>
      </c>
      <c r="OCH76" t="s">
        <v>3</v>
      </c>
      <c r="OCI76" t="s">
        <v>3</v>
      </c>
      <c r="OCJ76" t="s">
        <v>3</v>
      </c>
      <c r="OCK76" t="s">
        <v>3</v>
      </c>
      <c r="OCL76" t="s">
        <v>3</v>
      </c>
      <c r="OCM76" t="s">
        <v>3</v>
      </c>
      <c r="OCN76" t="s">
        <v>3</v>
      </c>
      <c r="OCO76" t="s">
        <v>3</v>
      </c>
      <c r="OCP76" t="s">
        <v>3</v>
      </c>
      <c r="OCQ76" t="s">
        <v>3</v>
      </c>
      <c r="OCR76" t="s">
        <v>3</v>
      </c>
      <c r="OCS76" t="s">
        <v>3</v>
      </c>
      <c r="OCT76" t="s">
        <v>3</v>
      </c>
      <c r="OCU76" t="s">
        <v>3</v>
      </c>
      <c r="OCV76" t="s">
        <v>3</v>
      </c>
      <c r="OCW76" t="s">
        <v>3</v>
      </c>
      <c r="OCX76" t="s">
        <v>3</v>
      </c>
      <c r="OCY76" t="s">
        <v>3</v>
      </c>
      <c r="OCZ76" t="s">
        <v>3</v>
      </c>
      <c r="ODA76" t="s">
        <v>3</v>
      </c>
      <c r="ODB76" t="s">
        <v>3</v>
      </c>
      <c r="ODC76" t="s">
        <v>3</v>
      </c>
      <c r="ODD76" t="s">
        <v>3</v>
      </c>
      <c r="ODE76" t="s">
        <v>3</v>
      </c>
      <c r="ODF76" t="s">
        <v>3</v>
      </c>
      <c r="ODG76" t="s">
        <v>3</v>
      </c>
      <c r="ODH76" t="s">
        <v>3</v>
      </c>
      <c r="ODI76" t="s">
        <v>3</v>
      </c>
      <c r="ODJ76" t="s">
        <v>3</v>
      </c>
      <c r="ODK76" t="s">
        <v>3</v>
      </c>
      <c r="ODL76" t="s">
        <v>3</v>
      </c>
      <c r="ODM76" t="s">
        <v>3</v>
      </c>
      <c r="ODN76" t="s">
        <v>3</v>
      </c>
      <c r="ODO76" t="s">
        <v>3</v>
      </c>
      <c r="ODP76" t="s">
        <v>3</v>
      </c>
      <c r="ODQ76" t="s">
        <v>3</v>
      </c>
      <c r="ODR76" t="s">
        <v>3</v>
      </c>
      <c r="ODS76" t="s">
        <v>3</v>
      </c>
      <c r="ODT76" t="s">
        <v>3</v>
      </c>
      <c r="ODU76" t="s">
        <v>3</v>
      </c>
      <c r="ODV76" t="s">
        <v>3</v>
      </c>
      <c r="ODW76" t="s">
        <v>3</v>
      </c>
      <c r="ODX76" t="s">
        <v>3</v>
      </c>
      <c r="ODY76" t="s">
        <v>3</v>
      </c>
      <c r="ODZ76" t="s">
        <v>3</v>
      </c>
      <c r="OEA76" t="s">
        <v>3</v>
      </c>
      <c r="OEB76" t="s">
        <v>3</v>
      </c>
      <c r="OEC76" t="s">
        <v>3</v>
      </c>
      <c r="OED76" t="s">
        <v>3</v>
      </c>
      <c r="OEE76" t="s">
        <v>3</v>
      </c>
      <c r="OEF76" t="s">
        <v>3</v>
      </c>
      <c r="OEG76" t="s">
        <v>3</v>
      </c>
      <c r="OEH76" t="s">
        <v>3</v>
      </c>
      <c r="OEI76" t="s">
        <v>3</v>
      </c>
      <c r="OEJ76" t="s">
        <v>3</v>
      </c>
      <c r="OEK76" t="s">
        <v>3</v>
      </c>
      <c r="OEL76" t="s">
        <v>3</v>
      </c>
      <c r="OEM76" t="s">
        <v>3</v>
      </c>
      <c r="OEN76" t="s">
        <v>3</v>
      </c>
      <c r="OEO76" t="s">
        <v>3</v>
      </c>
      <c r="OEP76" t="s">
        <v>3</v>
      </c>
      <c r="OEQ76" t="s">
        <v>3</v>
      </c>
      <c r="OER76" t="s">
        <v>3</v>
      </c>
      <c r="OES76" t="s">
        <v>3</v>
      </c>
      <c r="OET76" t="s">
        <v>3</v>
      </c>
      <c r="OEU76" t="s">
        <v>3</v>
      </c>
      <c r="OEV76" t="s">
        <v>3</v>
      </c>
      <c r="OEW76" t="s">
        <v>3</v>
      </c>
      <c r="OEX76" t="s">
        <v>3</v>
      </c>
      <c r="OEY76" t="s">
        <v>3</v>
      </c>
      <c r="OEZ76" t="s">
        <v>3</v>
      </c>
      <c r="OFA76" t="s">
        <v>3</v>
      </c>
      <c r="OFB76" t="s">
        <v>3</v>
      </c>
      <c r="OFC76" t="s">
        <v>3</v>
      </c>
      <c r="OFD76" t="s">
        <v>3</v>
      </c>
      <c r="OFE76" t="s">
        <v>3</v>
      </c>
      <c r="OFF76" t="s">
        <v>3</v>
      </c>
      <c r="OFG76" t="s">
        <v>3</v>
      </c>
      <c r="OFH76" t="s">
        <v>3</v>
      </c>
      <c r="OFI76" t="s">
        <v>3</v>
      </c>
      <c r="OFJ76" t="s">
        <v>3</v>
      </c>
      <c r="OFK76" t="s">
        <v>3</v>
      </c>
      <c r="OFL76" t="s">
        <v>3</v>
      </c>
      <c r="OFM76" t="s">
        <v>3</v>
      </c>
      <c r="OFN76" t="s">
        <v>3</v>
      </c>
      <c r="OFO76" t="s">
        <v>3</v>
      </c>
      <c r="OFP76" t="s">
        <v>3</v>
      </c>
      <c r="OFQ76" t="s">
        <v>3</v>
      </c>
      <c r="OFR76" t="s">
        <v>3</v>
      </c>
      <c r="OFS76" t="s">
        <v>3</v>
      </c>
      <c r="OFT76" t="s">
        <v>3</v>
      </c>
      <c r="OFU76" t="s">
        <v>3</v>
      </c>
      <c r="OFV76" t="s">
        <v>3</v>
      </c>
      <c r="OFW76" t="s">
        <v>3</v>
      </c>
      <c r="OFX76" t="s">
        <v>3</v>
      </c>
      <c r="OFY76" t="s">
        <v>3</v>
      </c>
      <c r="OFZ76" t="s">
        <v>3</v>
      </c>
      <c r="OGA76" t="s">
        <v>3</v>
      </c>
      <c r="OGB76" t="s">
        <v>3</v>
      </c>
      <c r="OGC76" t="s">
        <v>3</v>
      </c>
      <c r="OGD76" t="s">
        <v>3</v>
      </c>
      <c r="OGE76" t="s">
        <v>3</v>
      </c>
      <c r="OGF76" t="s">
        <v>3</v>
      </c>
      <c r="OGG76" t="s">
        <v>3</v>
      </c>
      <c r="OGH76" t="s">
        <v>3</v>
      </c>
      <c r="OGI76" t="s">
        <v>3</v>
      </c>
      <c r="OGJ76" t="s">
        <v>3</v>
      </c>
      <c r="OGK76" t="s">
        <v>3</v>
      </c>
      <c r="OGL76" t="s">
        <v>3</v>
      </c>
      <c r="OGM76" t="s">
        <v>3</v>
      </c>
      <c r="OGN76" t="s">
        <v>3</v>
      </c>
      <c r="OGO76" t="s">
        <v>3</v>
      </c>
      <c r="OGP76" t="s">
        <v>3</v>
      </c>
      <c r="OGQ76" t="s">
        <v>3</v>
      </c>
      <c r="OGR76" t="s">
        <v>3</v>
      </c>
      <c r="OGS76" t="s">
        <v>3</v>
      </c>
      <c r="OGT76" t="s">
        <v>3</v>
      </c>
      <c r="OGU76" t="s">
        <v>3</v>
      </c>
      <c r="OGV76" t="s">
        <v>3</v>
      </c>
      <c r="OGW76" t="s">
        <v>3</v>
      </c>
      <c r="OGX76" t="s">
        <v>3</v>
      </c>
      <c r="OGY76" t="s">
        <v>3</v>
      </c>
      <c r="OGZ76" t="s">
        <v>3</v>
      </c>
      <c r="OHA76" t="s">
        <v>3</v>
      </c>
      <c r="OHB76" t="s">
        <v>3</v>
      </c>
      <c r="OHC76" t="s">
        <v>3</v>
      </c>
      <c r="OHD76" t="s">
        <v>3</v>
      </c>
      <c r="OHE76" t="s">
        <v>3</v>
      </c>
      <c r="OHF76" t="s">
        <v>3</v>
      </c>
      <c r="OHG76" t="s">
        <v>3</v>
      </c>
      <c r="OHH76" t="s">
        <v>3</v>
      </c>
      <c r="OHI76" t="s">
        <v>3</v>
      </c>
      <c r="OHJ76" t="s">
        <v>3</v>
      </c>
      <c r="OHK76" t="s">
        <v>3</v>
      </c>
      <c r="OHL76" t="s">
        <v>3</v>
      </c>
      <c r="OHM76" t="s">
        <v>3</v>
      </c>
      <c r="OHN76" t="s">
        <v>3</v>
      </c>
      <c r="OHO76" t="s">
        <v>3</v>
      </c>
      <c r="OHP76" t="s">
        <v>3</v>
      </c>
      <c r="OHQ76" t="s">
        <v>3</v>
      </c>
      <c r="OHR76" t="s">
        <v>3</v>
      </c>
      <c r="OHS76" t="s">
        <v>3</v>
      </c>
      <c r="OHT76" t="s">
        <v>3</v>
      </c>
      <c r="OHU76" t="s">
        <v>3</v>
      </c>
      <c r="OHV76" t="s">
        <v>3</v>
      </c>
      <c r="OHW76" t="s">
        <v>3</v>
      </c>
      <c r="OHX76" t="s">
        <v>3</v>
      </c>
      <c r="OHY76" t="s">
        <v>3</v>
      </c>
      <c r="OHZ76" t="s">
        <v>3</v>
      </c>
      <c r="OIA76" t="s">
        <v>3</v>
      </c>
      <c r="OIB76" t="s">
        <v>3</v>
      </c>
      <c r="OIC76" t="s">
        <v>3</v>
      </c>
      <c r="OID76" t="s">
        <v>3</v>
      </c>
      <c r="OIE76" t="s">
        <v>3</v>
      </c>
      <c r="OIF76" t="s">
        <v>3</v>
      </c>
      <c r="OIG76" t="s">
        <v>3</v>
      </c>
      <c r="OIH76" t="s">
        <v>3</v>
      </c>
      <c r="OII76" t="s">
        <v>3</v>
      </c>
      <c r="OIJ76" t="s">
        <v>3</v>
      </c>
      <c r="OIK76" t="s">
        <v>3</v>
      </c>
      <c r="OIL76" t="s">
        <v>3</v>
      </c>
      <c r="OIM76" t="s">
        <v>3</v>
      </c>
      <c r="OIN76" t="s">
        <v>3</v>
      </c>
      <c r="OIO76" t="s">
        <v>3</v>
      </c>
      <c r="OIP76" t="s">
        <v>3</v>
      </c>
      <c r="OIQ76" t="s">
        <v>3</v>
      </c>
      <c r="OIR76" t="s">
        <v>3</v>
      </c>
      <c r="OIS76" t="s">
        <v>3</v>
      </c>
      <c r="OIT76" t="s">
        <v>3</v>
      </c>
      <c r="OIU76" t="s">
        <v>3</v>
      </c>
      <c r="OIV76" t="s">
        <v>3</v>
      </c>
      <c r="OIW76" t="s">
        <v>3</v>
      </c>
      <c r="OIX76" t="s">
        <v>3</v>
      </c>
      <c r="OIY76" t="s">
        <v>3</v>
      </c>
      <c r="OIZ76" t="s">
        <v>3</v>
      </c>
      <c r="OJA76" t="s">
        <v>3</v>
      </c>
      <c r="OJB76" t="s">
        <v>3</v>
      </c>
      <c r="OJC76" t="s">
        <v>3</v>
      </c>
      <c r="OJD76" t="s">
        <v>3</v>
      </c>
      <c r="OJE76" t="s">
        <v>3</v>
      </c>
      <c r="OJF76" t="s">
        <v>3</v>
      </c>
      <c r="OJG76" t="s">
        <v>3</v>
      </c>
      <c r="OJH76" t="s">
        <v>3</v>
      </c>
      <c r="OJI76" t="s">
        <v>3</v>
      </c>
      <c r="OJJ76" t="s">
        <v>3</v>
      </c>
      <c r="OJK76" t="s">
        <v>3</v>
      </c>
      <c r="OJL76" t="s">
        <v>3</v>
      </c>
      <c r="OJM76" t="s">
        <v>3</v>
      </c>
      <c r="OJN76" t="s">
        <v>3</v>
      </c>
      <c r="OJO76" t="s">
        <v>3</v>
      </c>
      <c r="OJP76" t="s">
        <v>3</v>
      </c>
      <c r="OJQ76" t="s">
        <v>3</v>
      </c>
      <c r="OJR76" t="s">
        <v>3</v>
      </c>
      <c r="OJS76" t="s">
        <v>3</v>
      </c>
      <c r="OJT76" t="s">
        <v>3</v>
      </c>
      <c r="OJU76" t="s">
        <v>3</v>
      </c>
      <c r="OJV76" t="s">
        <v>3</v>
      </c>
      <c r="OJW76" t="s">
        <v>3</v>
      </c>
      <c r="OJX76" t="s">
        <v>3</v>
      </c>
      <c r="OJY76" t="s">
        <v>3</v>
      </c>
      <c r="OJZ76" t="s">
        <v>3</v>
      </c>
      <c r="OKA76" t="s">
        <v>3</v>
      </c>
      <c r="OKB76" t="s">
        <v>3</v>
      </c>
      <c r="OKC76" t="s">
        <v>3</v>
      </c>
      <c r="OKD76" t="s">
        <v>3</v>
      </c>
      <c r="OKE76" t="s">
        <v>3</v>
      </c>
      <c r="OKF76" t="s">
        <v>3</v>
      </c>
      <c r="OKG76" t="s">
        <v>3</v>
      </c>
      <c r="OKH76" t="s">
        <v>3</v>
      </c>
      <c r="OKI76" t="s">
        <v>3</v>
      </c>
      <c r="OKJ76" t="s">
        <v>3</v>
      </c>
      <c r="OKK76" t="s">
        <v>3</v>
      </c>
      <c r="OKL76" t="s">
        <v>3</v>
      </c>
      <c r="OKM76" t="s">
        <v>3</v>
      </c>
      <c r="OKN76" t="s">
        <v>3</v>
      </c>
      <c r="OKO76" t="s">
        <v>3</v>
      </c>
      <c r="OKP76" t="s">
        <v>3</v>
      </c>
      <c r="OKQ76" t="s">
        <v>3</v>
      </c>
      <c r="OKR76" t="s">
        <v>3</v>
      </c>
      <c r="OKS76" t="s">
        <v>3</v>
      </c>
      <c r="OKT76" t="s">
        <v>3</v>
      </c>
      <c r="OKU76" t="s">
        <v>3</v>
      </c>
      <c r="OKV76" t="s">
        <v>3</v>
      </c>
      <c r="OKW76" t="s">
        <v>3</v>
      </c>
      <c r="OKX76" t="s">
        <v>3</v>
      </c>
      <c r="OKY76" t="s">
        <v>3</v>
      </c>
      <c r="OKZ76" t="s">
        <v>3</v>
      </c>
      <c r="OLA76" t="s">
        <v>3</v>
      </c>
      <c r="OLB76" t="s">
        <v>3</v>
      </c>
      <c r="OLC76" t="s">
        <v>3</v>
      </c>
      <c r="OLD76" t="s">
        <v>3</v>
      </c>
      <c r="OLE76" t="s">
        <v>3</v>
      </c>
      <c r="OLF76" t="s">
        <v>3</v>
      </c>
      <c r="OLG76" t="s">
        <v>3</v>
      </c>
      <c r="OLH76" t="s">
        <v>3</v>
      </c>
      <c r="OLI76" t="s">
        <v>3</v>
      </c>
      <c r="OLJ76" t="s">
        <v>3</v>
      </c>
      <c r="OLK76" t="s">
        <v>3</v>
      </c>
      <c r="OLL76" t="s">
        <v>3</v>
      </c>
      <c r="OLM76" t="s">
        <v>3</v>
      </c>
      <c r="OLN76" t="s">
        <v>3</v>
      </c>
      <c r="OLO76" t="s">
        <v>3</v>
      </c>
      <c r="OLP76" t="s">
        <v>3</v>
      </c>
      <c r="OLQ76" t="s">
        <v>3</v>
      </c>
      <c r="OLR76" t="s">
        <v>3</v>
      </c>
      <c r="OLS76" t="s">
        <v>3</v>
      </c>
      <c r="OLT76" t="s">
        <v>3</v>
      </c>
      <c r="OLU76" t="s">
        <v>3</v>
      </c>
      <c r="OLV76" t="s">
        <v>3</v>
      </c>
      <c r="OLW76" t="s">
        <v>3</v>
      </c>
      <c r="OLX76" t="s">
        <v>3</v>
      </c>
      <c r="OLY76" t="s">
        <v>3</v>
      </c>
      <c r="OLZ76" t="s">
        <v>3</v>
      </c>
      <c r="OMA76" t="s">
        <v>3</v>
      </c>
      <c r="OMB76" t="s">
        <v>3</v>
      </c>
      <c r="OMC76" t="s">
        <v>3</v>
      </c>
      <c r="OMD76" t="s">
        <v>3</v>
      </c>
      <c r="OME76" t="s">
        <v>3</v>
      </c>
      <c r="OMF76" t="s">
        <v>3</v>
      </c>
      <c r="OMG76" t="s">
        <v>3</v>
      </c>
      <c r="OMH76" t="s">
        <v>3</v>
      </c>
      <c r="OMI76" t="s">
        <v>3</v>
      </c>
      <c r="OMJ76" t="s">
        <v>3</v>
      </c>
      <c r="OMK76" t="s">
        <v>3</v>
      </c>
      <c r="OML76" t="s">
        <v>3</v>
      </c>
      <c r="OMM76" t="s">
        <v>3</v>
      </c>
      <c r="OMN76" t="s">
        <v>3</v>
      </c>
      <c r="OMO76" t="s">
        <v>3</v>
      </c>
      <c r="OMP76" t="s">
        <v>3</v>
      </c>
      <c r="OMQ76" t="s">
        <v>3</v>
      </c>
      <c r="OMR76" t="s">
        <v>3</v>
      </c>
      <c r="OMS76" t="s">
        <v>3</v>
      </c>
      <c r="OMT76" t="s">
        <v>3</v>
      </c>
      <c r="OMU76" t="s">
        <v>3</v>
      </c>
      <c r="OMV76" t="s">
        <v>3</v>
      </c>
      <c r="OMW76" t="s">
        <v>3</v>
      </c>
      <c r="OMX76" t="s">
        <v>3</v>
      </c>
      <c r="OMY76" t="s">
        <v>3</v>
      </c>
      <c r="OMZ76" t="s">
        <v>3</v>
      </c>
      <c r="ONA76" t="s">
        <v>3</v>
      </c>
      <c r="ONB76" t="s">
        <v>3</v>
      </c>
      <c r="ONC76" t="s">
        <v>3</v>
      </c>
      <c r="OND76" t="s">
        <v>3</v>
      </c>
      <c r="ONE76" t="s">
        <v>3</v>
      </c>
      <c r="ONF76" t="s">
        <v>3</v>
      </c>
      <c r="ONG76" t="s">
        <v>3</v>
      </c>
      <c r="ONH76" t="s">
        <v>3</v>
      </c>
      <c r="ONI76" t="s">
        <v>3</v>
      </c>
      <c r="ONJ76" t="s">
        <v>3</v>
      </c>
      <c r="ONK76" t="s">
        <v>3</v>
      </c>
      <c r="ONL76" t="s">
        <v>3</v>
      </c>
      <c r="ONM76" t="s">
        <v>3</v>
      </c>
      <c r="ONN76" t="s">
        <v>3</v>
      </c>
      <c r="ONO76" t="s">
        <v>3</v>
      </c>
      <c r="ONP76" t="s">
        <v>3</v>
      </c>
      <c r="ONQ76" t="s">
        <v>3</v>
      </c>
      <c r="ONR76" t="s">
        <v>3</v>
      </c>
      <c r="ONS76" t="s">
        <v>3</v>
      </c>
      <c r="ONT76" t="s">
        <v>3</v>
      </c>
      <c r="ONU76" t="s">
        <v>3</v>
      </c>
      <c r="ONV76" t="s">
        <v>3</v>
      </c>
      <c r="ONW76" t="s">
        <v>3</v>
      </c>
      <c r="ONX76" t="s">
        <v>3</v>
      </c>
      <c r="ONY76" t="s">
        <v>3</v>
      </c>
      <c r="ONZ76" t="s">
        <v>3</v>
      </c>
      <c r="OOA76" t="s">
        <v>3</v>
      </c>
      <c r="OOB76" t="s">
        <v>3</v>
      </c>
      <c r="OOC76" t="s">
        <v>3</v>
      </c>
      <c r="OOD76" t="s">
        <v>3</v>
      </c>
      <c r="OOE76" t="s">
        <v>3</v>
      </c>
      <c r="OOF76" t="s">
        <v>3</v>
      </c>
      <c r="OOG76" t="s">
        <v>3</v>
      </c>
      <c r="OOH76" t="s">
        <v>3</v>
      </c>
      <c r="OOI76" t="s">
        <v>3</v>
      </c>
      <c r="OOJ76" t="s">
        <v>3</v>
      </c>
      <c r="OOK76" t="s">
        <v>3</v>
      </c>
      <c r="OOL76" t="s">
        <v>3</v>
      </c>
      <c r="OOM76" t="s">
        <v>3</v>
      </c>
      <c r="OON76" t="s">
        <v>3</v>
      </c>
      <c r="OOO76" t="s">
        <v>3</v>
      </c>
      <c r="OOP76" t="s">
        <v>3</v>
      </c>
      <c r="OOQ76" t="s">
        <v>3</v>
      </c>
      <c r="OOR76" t="s">
        <v>3</v>
      </c>
      <c r="OOS76" t="s">
        <v>3</v>
      </c>
      <c r="OOT76" t="s">
        <v>3</v>
      </c>
      <c r="OOU76" t="s">
        <v>3</v>
      </c>
      <c r="OOV76" t="s">
        <v>3</v>
      </c>
      <c r="OOW76" t="s">
        <v>3</v>
      </c>
      <c r="OOX76" t="s">
        <v>3</v>
      </c>
      <c r="OOY76" t="s">
        <v>3</v>
      </c>
      <c r="OOZ76" t="s">
        <v>3</v>
      </c>
      <c r="OPA76" t="s">
        <v>3</v>
      </c>
      <c r="OPB76" t="s">
        <v>3</v>
      </c>
      <c r="OPC76" t="s">
        <v>3</v>
      </c>
      <c r="OPD76" t="s">
        <v>3</v>
      </c>
      <c r="OPE76" t="s">
        <v>3</v>
      </c>
      <c r="OPF76" t="s">
        <v>3</v>
      </c>
      <c r="OPG76" t="s">
        <v>3</v>
      </c>
      <c r="OPH76" t="s">
        <v>3</v>
      </c>
      <c r="OPI76" t="s">
        <v>3</v>
      </c>
      <c r="OPJ76" t="s">
        <v>3</v>
      </c>
      <c r="OPK76" t="s">
        <v>3</v>
      </c>
      <c r="OPL76" t="s">
        <v>3</v>
      </c>
      <c r="OPM76" t="s">
        <v>3</v>
      </c>
      <c r="OPN76" t="s">
        <v>3</v>
      </c>
      <c r="OPO76" t="s">
        <v>3</v>
      </c>
      <c r="OPP76" t="s">
        <v>3</v>
      </c>
      <c r="OPQ76" t="s">
        <v>3</v>
      </c>
      <c r="OPR76" t="s">
        <v>3</v>
      </c>
      <c r="OPS76" t="s">
        <v>3</v>
      </c>
      <c r="OPT76" t="s">
        <v>3</v>
      </c>
      <c r="OPU76" t="s">
        <v>3</v>
      </c>
      <c r="OPV76" t="s">
        <v>3</v>
      </c>
      <c r="OPW76" t="s">
        <v>3</v>
      </c>
      <c r="OPX76" t="s">
        <v>3</v>
      </c>
      <c r="OPY76" t="s">
        <v>3</v>
      </c>
      <c r="OPZ76" t="s">
        <v>3</v>
      </c>
      <c r="OQA76" t="s">
        <v>3</v>
      </c>
      <c r="OQB76" t="s">
        <v>3</v>
      </c>
      <c r="OQC76" t="s">
        <v>3</v>
      </c>
      <c r="OQD76" t="s">
        <v>3</v>
      </c>
      <c r="OQE76" t="s">
        <v>3</v>
      </c>
      <c r="OQF76" t="s">
        <v>3</v>
      </c>
      <c r="OQG76" t="s">
        <v>3</v>
      </c>
      <c r="OQH76" t="s">
        <v>3</v>
      </c>
      <c r="OQI76" t="s">
        <v>3</v>
      </c>
      <c r="OQJ76" t="s">
        <v>3</v>
      </c>
      <c r="OQK76" t="s">
        <v>3</v>
      </c>
      <c r="OQL76" t="s">
        <v>3</v>
      </c>
      <c r="OQM76" t="s">
        <v>3</v>
      </c>
      <c r="OQN76" t="s">
        <v>3</v>
      </c>
      <c r="OQO76" t="s">
        <v>3</v>
      </c>
      <c r="OQP76" t="s">
        <v>3</v>
      </c>
      <c r="OQQ76" t="s">
        <v>3</v>
      </c>
      <c r="OQR76" t="s">
        <v>3</v>
      </c>
      <c r="OQS76" t="s">
        <v>3</v>
      </c>
      <c r="OQT76" t="s">
        <v>3</v>
      </c>
      <c r="OQU76" t="s">
        <v>3</v>
      </c>
      <c r="OQV76" t="s">
        <v>3</v>
      </c>
      <c r="OQW76" t="s">
        <v>3</v>
      </c>
      <c r="OQX76" t="s">
        <v>3</v>
      </c>
      <c r="OQY76" t="s">
        <v>3</v>
      </c>
      <c r="OQZ76" t="s">
        <v>3</v>
      </c>
      <c r="ORA76" t="s">
        <v>3</v>
      </c>
      <c r="ORB76" t="s">
        <v>3</v>
      </c>
      <c r="ORC76" t="s">
        <v>3</v>
      </c>
      <c r="ORD76" t="s">
        <v>3</v>
      </c>
      <c r="ORE76" t="s">
        <v>3</v>
      </c>
      <c r="ORF76" t="s">
        <v>3</v>
      </c>
      <c r="ORG76" t="s">
        <v>3</v>
      </c>
      <c r="ORH76" t="s">
        <v>3</v>
      </c>
      <c r="ORI76" t="s">
        <v>3</v>
      </c>
      <c r="ORJ76" t="s">
        <v>3</v>
      </c>
      <c r="ORK76" t="s">
        <v>3</v>
      </c>
      <c r="ORL76" t="s">
        <v>3</v>
      </c>
      <c r="ORM76" t="s">
        <v>3</v>
      </c>
      <c r="ORN76" t="s">
        <v>3</v>
      </c>
      <c r="ORO76" t="s">
        <v>3</v>
      </c>
      <c r="ORP76" t="s">
        <v>3</v>
      </c>
      <c r="ORQ76" t="s">
        <v>3</v>
      </c>
      <c r="ORR76" t="s">
        <v>3</v>
      </c>
      <c r="ORS76" t="s">
        <v>3</v>
      </c>
      <c r="ORT76" t="s">
        <v>3</v>
      </c>
      <c r="ORU76" t="s">
        <v>3</v>
      </c>
      <c r="ORV76" t="s">
        <v>3</v>
      </c>
      <c r="ORW76" t="s">
        <v>3</v>
      </c>
      <c r="ORX76" t="s">
        <v>3</v>
      </c>
      <c r="ORY76" t="s">
        <v>3</v>
      </c>
      <c r="ORZ76" t="s">
        <v>3</v>
      </c>
      <c r="OSA76" t="s">
        <v>3</v>
      </c>
      <c r="OSB76" t="s">
        <v>3</v>
      </c>
      <c r="OSC76" t="s">
        <v>3</v>
      </c>
      <c r="OSD76" t="s">
        <v>3</v>
      </c>
      <c r="OSE76" t="s">
        <v>3</v>
      </c>
      <c r="OSF76" t="s">
        <v>3</v>
      </c>
      <c r="OSG76" t="s">
        <v>3</v>
      </c>
      <c r="OSH76" t="s">
        <v>3</v>
      </c>
      <c r="OSI76" t="s">
        <v>3</v>
      </c>
      <c r="OSJ76" t="s">
        <v>3</v>
      </c>
      <c r="OSK76" t="s">
        <v>3</v>
      </c>
      <c r="OSL76" t="s">
        <v>3</v>
      </c>
      <c r="OSM76" t="s">
        <v>3</v>
      </c>
      <c r="OSN76" t="s">
        <v>3</v>
      </c>
      <c r="OSO76" t="s">
        <v>3</v>
      </c>
      <c r="OSP76" t="s">
        <v>3</v>
      </c>
      <c r="OSQ76" t="s">
        <v>3</v>
      </c>
      <c r="OSR76" t="s">
        <v>3</v>
      </c>
      <c r="OSS76" t="s">
        <v>3</v>
      </c>
      <c r="OST76" t="s">
        <v>3</v>
      </c>
      <c r="OSU76" t="s">
        <v>3</v>
      </c>
      <c r="OSV76" t="s">
        <v>3</v>
      </c>
      <c r="OSW76" t="s">
        <v>3</v>
      </c>
      <c r="OSX76" t="s">
        <v>3</v>
      </c>
      <c r="OSY76" t="s">
        <v>3</v>
      </c>
      <c r="OSZ76" t="s">
        <v>3</v>
      </c>
      <c r="OTA76" t="s">
        <v>3</v>
      </c>
      <c r="OTB76" t="s">
        <v>3</v>
      </c>
      <c r="OTC76" t="s">
        <v>3</v>
      </c>
      <c r="OTD76" t="s">
        <v>3</v>
      </c>
      <c r="OTE76" t="s">
        <v>3</v>
      </c>
      <c r="OTF76" t="s">
        <v>3</v>
      </c>
      <c r="OTG76" t="s">
        <v>3</v>
      </c>
      <c r="OTH76" t="s">
        <v>3</v>
      </c>
      <c r="OTI76" t="s">
        <v>3</v>
      </c>
      <c r="OTJ76" t="s">
        <v>3</v>
      </c>
      <c r="OTK76" t="s">
        <v>3</v>
      </c>
      <c r="OTL76" t="s">
        <v>3</v>
      </c>
      <c r="OTM76" t="s">
        <v>3</v>
      </c>
      <c r="OTN76" t="s">
        <v>3</v>
      </c>
      <c r="OTO76" t="s">
        <v>3</v>
      </c>
      <c r="OTP76" t="s">
        <v>3</v>
      </c>
      <c r="OTQ76" t="s">
        <v>3</v>
      </c>
      <c r="OTR76" t="s">
        <v>3</v>
      </c>
      <c r="OTS76" t="s">
        <v>3</v>
      </c>
      <c r="OTT76" t="s">
        <v>3</v>
      </c>
      <c r="OTU76" t="s">
        <v>3</v>
      </c>
      <c r="OTV76" t="s">
        <v>3</v>
      </c>
      <c r="OTW76" t="s">
        <v>3</v>
      </c>
      <c r="OTX76" t="s">
        <v>3</v>
      </c>
      <c r="OTY76" t="s">
        <v>3</v>
      </c>
      <c r="OTZ76" t="s">
        <v>3</v>
      </c>
      <c r="OUA76" t="s">
        <v>3</v>
      </c>
      <c r="OUB76" t="s">
        <v>3</v>
      </c>
      <c r="OUC76" t="s">
        <v>3</v>
      </c>
      <c r="OUD76" t="s">
        <v>3</v>
      </c>
      <c r="OUE76" t="s">
        <v>3</v>
      </c>
      <c r="OUF76" t="s">
        <v>3</v>
      </c>
      <c r="OUG76" t="s">
        <v>3</v>
      </c>
      <c r="OUH76" t="s">
        <v>3</v>
      </c>
      <c r="OUI76" t="s">
        <v>3</v>
      </c>
      <c r="OUJ76" t="s">
        <v>3</v>
      </c>
      <c r="OUK76" t="s">
        <v>3</v>
      </c>
      <c r="OUL76" t="s">
        <v>3</v>
      </c>
      <c r="OUM76" t="s">
        <v>3</v>
      </c>
      <c r="OUN76" t="s">
        <v>3</v>
      </c>
      <c r="OUO76" t="s">
        <v>3</v>
      </c>
      <c r="OUP76" t="s">
        <v>3</v>
      </c>
      <c r="OUQ76" t="s">
        <v>3</v>
      </c>
      <c r="OUR76" t="s">
        <v>3</v>
      </c>
      <c r="OUS76" t="s">
        <v>3</v>
      </c>
      <c r="OUT76" t="s">
        <v>3</v>
      </c>
      <c r="OUU76" t="s">
        <v>3</v>
      </c>
      <c r="OUV76" t="s">
        <v>3</v>
      </c>
      <c r="OUW76" t="s">
        <v>3</v>
      </c>
      <c r="OUX76" t="s">
        <v>3</v>
      </c>
      <c r="OUY76" t="s">
        <v>3</v>
      </c>
      <c r="OUZ76" t="s">
        <v>3</v>
      </c>
      <c r="OVA76" t="s">
        <v>3</v>
      </c>
      <c r="OVB76" t="s">
        <v>3</v>
      </c>
      <c r="OVC76" t="s">
        <v>3</v>
      </c>
      <c r="OVD76" t="s">
        <v>3</v>
      </c>
      <c r="OVE76" t="s">
        <v>3</v>
      </c>
      <c r="OVF76" t="s">
        <v>3</v>
      </c>
      <c r="OVG76" t="s">
        <v>3</v>
      </c>
      <c r="OVH76" t="s">
        <v>3</v>
      </c>
      <c r="OVI76" t="s">
        <v>3</v>
      </c>
      <c r="OVJ76" t="s">
        <v>3</v>
      </c>
      <c r="OVK76" t="s">
        <v>3</v>
      </c>
      <c r="OVL76" t="s">
        <v>3</v>
      </c>
      <c r="OVM76" t="s">
        <v>3</v>
      </c>
      <c r="OVN76" t="s">
        <v>3</v>
      </c>
      <c r="OVO76" t="s">
        <v>3</v>
      </c>
      <c r="OVP76" t="s">
        <v>3</v>
      </c>
      <c r="OVQ76" t="s">
        <v>3</v>
      </c>
      <c r="OVR76" t="s">
        <v>3</v>
      </c>
      <c r="OVS76" t="s">
        <v>3</v>
      </c>
      <c r="OVT76" t="s">
        <v>3</v>
      </c>
      <c r="OVU76" t="s">
        <v>3</v>
      </c>
      <c r="OVV76" t="s">
        <v>3</v>
      </c>
      <c r="OVW76" t="s">
        <v>3</v>
      </c>
      <c r="OVX76" t="s">
        <v>3</v>
      </c>
      <c r="OVY76" t="s">
        <v>3</v>
      </c>
      <c r="OVZ76" t="s">
        <v>3</v>
      </c>
      <c r="OWA76" t="s">
        <v>3</v>
      </c>
      <c r="OWB76" t="s">
        <v>3</v>
      </c>
      <c r="OWC76" t="s">
        <v>3</v>
      </c>
      <c r="OWD76" t="s">
        <v>3</v>
      </c>
      <c r="OWE76" t="s">
        <v>3</v>
      </c>
      <c r="OWF76" t="s">
        <v>3</v>
      </c>
      <c r="OWG76" t="s">
        <v>3</v>
      </c>
      <c r="OWH76" t="s">
        <v>3</v>
      </c>
      <c r="OWI76" t="s">
        <v>3</v>
      </c>
      <c r="OWJ76" t="s">
        <v>3</v>
      </c>
      <c r="OWK76" t="s">
        <v>3</v>
      </c>
      <c r="OWL76" t="s">
        <v>3</v>
      </c>
      <c r="OWM76" t="s">
        <v>3</v>
      </c>
      <c r="OWN76" t="s">
        <v>3</v>
      </c>
      <c r="OWO76" t="s">
        <v>3</v>
      </c>
      <c r="OWP76" t="s">
        <v>3</v>
      </c>
      <c r="OWQ76" t="s">
        <v>3</v>
      </c>
      <c r="OWR76" t="s">
        <v>3</v>
      </c>
      <c r="OWS76" t="s">
        <v>3</v>
      </c>
      <c r="OWT76" t="s">
        <v>3</v>
      </c>
      <c r="OWU76" t="s">
        <v>3</v>
      </c>
      <c r="OWV76" t="s">
        <v>3</v>
      </c>
      <c r="OWW76" t="s">
        <v>3</v>
      </c>
      <c r="OWX76" t="s">
        <v>3</v>
      </c>
      <c r="OWY76" t="s">
        <v>3</v>
      </c>
      <c r="OWZ76" t="s">
        <v>3</v>
      </c>
      <c r="OXA76" t="s">
        <v>3</v>
      </c>
      <c r="OXB76" t="s">
        <v>3</v>
      </c>
      <c r="OXC76" t="s">
        <v>3</v>
      </c>
      <c r="OXD76" t="s">
        <v>3</v>
      </c>
      <c r="OXE76" t="s">
        <v>3</v>
      </c>
      <c r="OXF76" t="s">
        <v>3</v>
      </c>
      <c r="OXG76" t="s">
        <v>3</v>
      </c>
      <c r="OXH76" t="s">
        <v>3</v>
      </c>
      <c r="OXI76" t="s">
        <v>3</v>
      </c>
      <c r="OXJ76" t="s">
        <v>3</v>
      </c>
      <c r="OXK76" t="s">
        <v>3</v>
      </c>
      <c r="OXL76" t="s">
        <v>3</v>
      </c>
      <c r="OXM76" t="s">
        <v>3</v>
      </c>
      <c r="OXN76" t="s">
        <v>3</v>
      </c>
      <c r="OXO76" t="s">
        <v>3</v>
      </c>
      <c r="OXP76" t="s">
        <v>3</v>
      </c>
      <c r="OXQ76" t="s">
        <v>3</v>
      </c>
      <c r="OXR76" t="s">
        <v>3</v>
      </c>
      <c r="OXS76" t="s">
        <v>3</v>
      </c>
      <c r="OXT76" t="s">
        <v>3</v>
      </c>
      <c r="OXU76" t="s">
        <v>3</v>
      </c>
      <c r="OXV76" t="s">
        <v>3</v>
      </c>
      <c r="OXW76" t="s">
        <v>3</v>
      </c>
      <c r="OXX76" t="s">
        <v>3</v>
      </c>
      <c r="OXY76" t="s">
        <v>3</v>
      </c>
      <c r="OXZ76" t="s">
        <v>3</v>
      </c>
      <c r="OYA76" t="s">
        <v>3</v>
      </c>
      <c r="OYB76" t="s">
        <v>3</v>
      </c>
      <c r="OYC76" t="s">
        <v>3</v>
      </c>
      <c r="OYD76" t="s">
        <v>3</v>
      </c>
      <c r="OYE76" t="s">
        <v>3</v>
      </c>
      <c r="OYF76" t="s">
        <v>3</v>
      </c>
      <c r="OYG76" t="s">
        <v>3</v>
      </c>
      <c r="OYH76" t="s">
        <v>3</v>
      </c>
      <c r="OYI76" t="s">
        <v>3</v>
      </c>
      <c r="OYJ76" t="s">
        <v>3</v>
      </c>
      <c r="OYK76" t="s">
        <v>3</v>
      </c>
      <c r="OYL76" t="s">
        <v>3</v>
      </c>
      <c r="OYM76" t="s">
        <v>3</v>
      </c>
      <c r="OYN76" t="s">
        <v>3</v>
      </c>
      <c r="OYO76" t="s">
        <v>3</v>
      </c>
      <c r="OYP76" t="s">
        <v>3</v>
      </c>
      <c r="OYQ76" t="s">
        <v>3</v>
      </c>
      <c r="OYR76" t="s">
        <v>3</v>
      </c>
      <c r="OYS76" t="s">
        <v>3</v>
      </c>
      <c r="OYT76" t="s">
        <v>3</v>
      </c>
      <c r="OYU76" t="s">
        <v>3</v>
      </c>
      <c r="OYV76" t="s">
        <v>3</v>
      </c>
      <c r="OYW76" t="s">
        <v>3</v>
      </c>
      <c r="OYX76" t="s">
        <v>3</v>
      </c>
      <c r="OYY76" t="s">
        <v>3</v>
      </c>
      <c r="OYZ76" t="s">
        <v>3</v>
      </c>
      <c r="OZA76" t="s">
        <v>3</v>
      </c>
      <c r="OZB76" t="s">
        <v>3</v>
      </c>
      <c r="OZC76" t="s">
        <v>3</v>
      </c>
      <c r="OZD76" t="s">
        <v>3</v>
      </c>
      <c r="OZE76" t="s">
        <v>3</v>
      </c>
      <c r="OZF76" t="s">
        <v>3</v>
      </c>
      <c r="OZG76" t="s">
        <v>3</v>
      </c>
      <c r="OZH76" t="s">
        <v>3</v>
      </c>
      <c r="OZI76" t="s">
        <v>3</v>
      </c>
      <c r="OZJ76" t="s">
        <v>3</v>
      </c>
      <c r="OZK76" t="s">
        <v>3</v>
      </c>
      <c r="OZL76" t="s">
        <v>3</v>
      </c>
      <c r="OZM76" t="s">
        <v>3</v>
      </c>
      <c r="OZN76" t="s">
        <v>3</v>
      </c>
      <c r="OZO76" t="s">
        <v>3</v>
      </c>
      <c r="OZP76" t="s">
        <v>3</v>
      </c>
      <c r="OZQ76" t="s">
        <v>3</v>
      </c>
      <c r="OZR76" t="s">
        <v>3</v>
      </c>
      <c r="OZS76" t="s">
        <v>3</v>
      </c>
      <c r="OZT76" t="s">
        <v>3</v>
      </c>
      <c r="OZU76" t="s">
        <v>3</v>
      </c>
      <c r="OZV76" t="s">
        <v>3</v>
      </c>
      <c r="OZW76" t="s">
        <v>3</v>
      </c>
      <c r="OZX76" t="s">
        <v>3</v>
      </c>
      <c r="OZY76" t="s">
        <v>3</v>
      </c>
      <c r="OZZ76" t="s">
        <v>3</v>
      </c>
      <c r="PAA76" t="s">
        <v>3</v>
      </c>
      <c r="PAB76" t="s">
        <v>3</v>
      </c>
      <c r="PAC76" t="s">
        <v>3</v>
      </c>
      <c r="PAD76" t="s">
        <v>3</v>
      </c>
      <c r="PAE76" t="s">
        <v>3</v>
      </c>
      <c r="PAF76" t="s">
        <v>3</v>
      </c>
      <c r="PAG76" t="s">
        <v>3</v>
      </c>
      <c r="PAH76" t="s">
        <v>3</v>
      </c>
      <c r="PAI76" t="s">
        <v>3</v>
      </c>
      <c r="PAJ76" t="s">
        <v>3</v>
      </c>
      <c r="PAK76" t="s">
        <v>3</v>
      </c>
      <c r="PAL76" t="s">
        <v>3</v>
      </c>
      <c r="PAM76" t="s">
        <v>3</v>
      </c>
      <c r="PAN76" t="s">
        <v>3</v>
      </c>
      <c r="PAO76" t="s">
        <v>3</v>
      </c>
      <c r="PAP76" t="s">
        <v>3</v>
      </c>
      <c r="PAQ76" t="s">
        <v>3</v>
      </c>
      <c r="PAR76" t="s">
        <v>3</v>
      </c>
      <c r="PAS76" t="s">
        <v>3</v>
      </c>
      <c r="PAT76" t="s">
        <v>3</v>
      </c>
      <c r="PAU76" t="s">
        <v>3</v>
      </c>
      <c r="PAV76" t="s">
        <v>3</v>
      </c>
      <c r="PAW76" t="s">
        <v>3</v>
      </c>
      <c r="PAX76" t="s">
        <v>3</v>
      </c>
      <c r="PAY76" t="s">
        <v>3</v>
      </c>
      <c r="PAZ76" t="s">
        <v>3</v>
      </c>
      <c r="PBA76" t="s">
        <v>3</v>
      </c>
      <c r="PBB76" t="s">
        <v>3</v>
      </c>
      <c r="PBC76" t="s">
        <v>3</v>
      </c>
      <c r="PBD76" t="s">
        <v>3</v>
      </c>
      <c r="PBE76" t="s">
        <v>3</v>
      </c>
      <c r="PBF76" t="s">
        <v>3</v>
      </c>
      <c r="PBG76" t="s">
        <v>3</v>
      </c>
      <c r="PBH76" t="s">
        <v>3</v>
      </c>
      <c r="PBI76" t="s">
        <v>3</v>
      </c>
      <c r="PBJ76" t="s">
        <v>3</v>
      </c>
      <c r="PBK76" t="s">
        <v>3</v>
      </c>
      <c r="PBL76" t="s">
        <v>3</v>
      </c>
      <c r="PBM76" t="s">
        <v>3</v>
      </c>
      <c r="PBN76" t="s">
        <v>3</v>
      </c>
      <c r="PBO76" t="s">
        <v>3</v>
      </c>
      <c r="PBP76" t="s">
        <v>3</v>
      </c>
      <c r="PBQ76" t="s">
        <v>3</v>
      </c>
      <c r="PBR76" t="s">
        <v>3</v>
      </c>
      <c r="PBS76" t="s">
        <v>3</v>
      </c>
      <c r="PBT76" t="s">
        <v>3</v>
      </c>
      <c r="PBU76" t="s">
        <v>3</v>
      </c>
      <c r="PBV76" t="s">
        <v>3</v>
      </c>
      <c r="PBW76" t="s">
        <v>3</v>
      </c>
      <c r="PBX76" t="s">
        <v>3</v>
      </c>
      <c r="PBY76" t="s">
        <v>3</v>
      </c>
      <c r="PBZ76" t="s">
        <v>3</v>
      </c>
      <c r="PCA76" t="s">
        <v>3</v>
      </c>
      <c r="PCB76" t="s">
        <v>3</v>
      </c>
      <c r="PCC76" t="s">
        <v>3</v>
      </c>
      <c r="PCD76" t="s">
        <v>3</v>
      </c>
      <c r="PCE76" t="s">
        <v>3</v>
      </c>
      <c r="PCF76" t="s">
        <v>3</v>
      </c>
      <c r="PCG76" t="s">
        <v>3</v>
      </c>
      <c r="PCH76" t="s">
        <v>3</v>
      </c>
      <c r="PCI76" t="s">
        <v>3</v>
      </c>
      <c r="PCJ76" t="s">
        <v>3</v>
      </c>
      <c r="PCK76" t="s">
        <v>3</v>
      </c>
      <c r="PCL76" t="s">
        <v>3</v>
      </c>
      <c r="PCM76" t="s">
        <v>3</v>
      </c>
      <c r="PCN76" t="s">
        <v>3</v>
      </c>
      <c r="PCO76" t="s">
        <v>3</v>
      </c>
      <c r="PCP76" t="s">
        <v>3</v>
      </c>
      <c r="PCQ76" t="s">
        <v>3</v>
      </c>
      <c r="PCR76" t="s">
        <v>3</v>
      </c>
      <c r="PCS76" t="s">
        <v>3</v>
      </c>
      <c r="PCT76" t="s">
        <v>3</v>
      </c>
      <c r="PCU76" t="s">
        <v>3</v>
      </c>
      <c r="PCV76" t="s">
        <v>3</v>
      </c>
      <c r="PCW76" t="s">
        <v>3</v>
      </c>
      <c r="PCX76" t="s">
        <v>3</v>
      </c>
      <c r="PCY76" t="s">
        <v>3</v>
      </c>
      <c r="PCZ76" t="s">
        <v>3</v>
      </c>
      <c r="PDA76" t="s">
        <v>3</v>
      </c>
      <c r="PDB76" t="s">
        <v>3</v>
      </c>
      <c r="PDC76" t="s">
        <v>3</v>
      </c>
      <c r="PDD76" t="s">
        <v>3</v>
      </c>
      <c r="PDE76" t="s">
        <v>3</v>
      </c>
      <c r="PDF76" t="s">
        <v>3</v>
      </c>
      <c r="PDG76" t="s">
        <v>3</v>
      </c>
      <c r="PDH76" t="s">
        <v>3</v>
      </c>
      <c r="PDI76" t="s">
        <v>3</v>
      </c>
      <c r="PDJ76" t="s">
        <v>3</v>
      </c>
      <c r="PDK76" t="s">
        <v>3</v>
      </c>
      <c r="PDL76" t="s">
        <v>3</v>
      </c>
      <c r="PDM76" t="s">
        <v>3</v>
      </c>
      <c r="PDN76" t="s">
        <v>3</v>
      </c>
      <c r="PDO76" t="s">
        <v>3</v>
      </c>
      <c r="PDP76" t="s">
        <v>3</v>
      </c>
      <c r="PDQ76" t="s">
        <v>3</v>
      </c>
      <c r="PDR76" t="s">
        <v>3</v>
      </c>
      <c r="PDS76" t="s">
        <v>3</v>
      </c>
      <c r="PDT76" t="s">
        <v>3</v>
      </c>
      <c r="PDU76" t="s">
        <v>3</v>
      </c>
      <c r="PDV76" t="s">
        <v>3</v>
      </c>
      <c r="PDW76" t="s">
        <v>3</v>
      </c>
      <c r="PDX76" t="s">
        <v>3</v>
      </c>
      <c r="PDY76" t="s">
        <v>3</v>
      </c>
      <c r="PDZ76" t="s">
        <v>3</v>
      </c>
      <c r="PEA76" t="s">
        <v>3</v>
      </c>
      <c r="PEB76" t="s">
        <v>3</v>
      </c>
      <c r="PEC76" t="s">
        <v>3</v>
      </c>
      <c r="PED76" t="s">
        <v>3</v>
      </c>
      <c r="PEE76" t="s">
        <v>3</v>
      </c>
      <c r="PEF76" t="s">
        <v>3</v>
      </c>
      <c r="PEG76" t="s">
        <v>3</v>
      </c>
      <c r="PEH76" t="s">
        <v>3</v>
      </c>
      <c r="PEI76" t="s">
        <v>3</v>
      </c>
      <c r="PEJ76" t="s">
        <v>3</v>
      </c>
      <c r="PEK76" t="s">
        <v>3</v>
      </c>
      <c r="PEL76" t="s">
        <v>3</v>
      </c>
      <c r="PEM76" t="s">
        <v>3</v>
      </c>
      <c r="PEN76" t="s">
        <v>3</v>
      </c>
      <c r="PEO76" t="s">
        <v>3</v>
      </c>
      <c r="PEP76" t="s">
        <v>3</v>
      </c>
      <c r="PEQ76" t="s">
        <v>3</v>
      </c>
      <c r="PER76" t="s">
        <v>3</v>
      </c>
      <c r="PES76" t="s">
        <v>3</v>
      </c>
      <c r="PET76" t="s">
        <v>3</v>
      </c>
      <c r="PEU76" t="s">
        <v>3</v>
      </c>
      <c r="PEV76" t="s">
        <v>3</v>
      </c>
      <c r="PEW76" t="s">
        <v>3</v>
      </c>
      <c r="PEX76" t="s">
        <v>3</v>
      </c>
      <c r="PEY76" t="s">
        <v>3</v>
      </c>
      <c r="PEZ76" t="s">
        <v>3</v>
      </c>
      <c r="PFA76" t="s">
        <v>3</v>
      </c>
      <c r="PFB76" t="s">
        <v>3</v>
      </c>
      <c r="PFC76" t="s">
        <v>3</v>
      </c>
      <c r="PFD76" t="s">
        <v>3</v>
      </c>
      <c r="PFE76" t="s">
        <v>3</v>
      </c>
      <c r="PFF76" t="s">
        <v>3</v>
      </c>
      <c r="PFG76" t="s">
        <v>3</v>
      </c>
      <c r="PFH76" t="s">
        <v>3</v>
      </c>
      <c r="PFI76" t="s">
        <v>3</v>
      </c>
      <c r="PFJ76" t="s">
        <v>3</v>
      </c>
      <c r="PFK76" t="s">
        <v>3</v>
      </c>
      <c r="PFL76" t="s">
        <v>3</v>
      </c>
      <c r="PFM76" t="s">
        <v>3</v>
      </c>
      <c r="PFN76" t="s">
        <v>3</v>
      </c>
      <c r="PFO76" t="s">
        <v>3</v>
      </c>
      <c r="PFP76" t="s">
        <v>3</v>
      </c>
      <c r="PFQ76" t="s">
        <v>3</v>
      </c>
      <c r="PFR76" t="s">
        <v>3</v>
      </c>
      <c r="PFS76" t="s">
        <v>3</v>
      </c>
      <c r="PFT76" t="s">
        <v>3</v>
      </c>
      <c r="PFU76" t="s">
        <v>3</v>
      </c>
      <c r="PFV76" t="s">
        <v>3</v>
      </c>
      <c r="PFW76" t="s">
        <v>3</v>
      </c>
      <c r="PFX76" t="s">
        <v>3</v>
      </c>
      <c r="PFY76" t="s">
        <v>3</v>
      </c>
      <c r="PFZ76" t="s">
        <v>3</v>
      </c>
      <c r="PGA76" t="s">
        <v>3</v>
      </c>
      <c r="PGB76" t="s">
        <v>3</v>
      </c>
      <c r="PGC76" t="s">
        <v>3</v>
      </c>
      <c r="PGD76" t="s">
        <v>3</v>
      </c>
      <c r="PGE76" t="s">
        <v>3</v>
      </c>
      <c r="PGF76" t="s">
        <v>3</v>
      </c>
      <c r="PGG76" t="s">
        <v>3</v>
      </c>
      <c r="PGH76" t="s">
        <v>3</v>
      </c>
      <c r="PGI76" t="s">
        <v>3</v>
      </c>
      <c r="PGJ76" t="s">
        <v>3</v>
      </c>
      <c r="PGK76" t="s">
        <v>3</v>
      </c>
      <c r="PGL76" t="s">
        <v>3</v>
      </c>
      <c r="PGM76" t="s">
        <v>3</v>
      </c>
      <c r="PGN76" t="s">
        <v>3</v>
      </c>
      <c r="PGO76" t="s">
        <v>3</v>
      </c>
      <c r="PGP76" t="s">
        <v>3</v>
      </c>
      <c r="PGQ76" t="s">
        <v>3</v>
      </c>
      <c r="PGR76" t="s">
        <v>3</v>
      </c>
      <c r="PGS76" t="s">
        <v>3</v>
      </c>
      <c r="PGT76" t="s">
        <v>3</v>
      </c>
      <c r="PGU76" t="s">
        <v>3</v>
      </c>
      <c r="PGV76" t="s">
        <v>3</v>
      </c>
      <c r="PGW76" t="s">
        <v>3</v>
      </c>
      <c r="PGX76" t="s">
        <v>3</v>
      </c>
      <c r="PGY76" t="s">
        <v>3</v>
      </c>
      <c r="PGZ76" t="s">
        <v>3</v>
      </c>
      <c r="PHA76" t="s">
        <v>3</v>
      </c>
      <c r="PHB76" t="s">
        <v>3</v>
      </c>
      <c r="PHC76" t="s">
        <v>3</v>
      </c>
      <c r="PHD76" t="s">
        <v>3</v>
      </c>
      <c r="PHE76" t="s">
        <v>3</v>
      </c>
      <c r="PHF76" t="s">
        <v>3</v>
      </c>
      <c r="PHG76" t="s">
        <v>3</v>
      </c>
      <c r="PHH76" t="s">
        <v>3</v>
      </c>
      <c r="PHI76" t="s">
        <v>3</v>
      </c>
      <c r="PHJ76" t="s">
        <v>3</v>
      </c>
      <c r="PHK76" t="s">
        <v>3</v>
      </c>
      <c r="PHL76" t="s">
        <v>3</v>
      </c>
      <c r="PHM76" t="s">
        <v>3</v>
      </c>
      <c r="PHN76" t="s">
        <v>3</v>
      </c>
      <c r="PHO76" t="s">
        <v>3</v>
      </c>
      <c r="PHP76" t="s">
        <v>3</v>
      </c>
      <c r="PHQ76" t="s">
        <v>3</v>
      </c>
      <c r="PHR76" t="s">
        <v>3</v>
      </c>
      <c r="PHS76" t="s">
        <v>3</v>
      </c>
      <c r="PHT76" t="s">
        <v>3</v>
      </c>
      <c r="PHU76" t="s">
        <v>3</v>
      </c>
      <c r="PHV76" t="s">
        <v>3</v>
      </c>
      <c r="PHW76" t="s">
        <v>3</v>
      </c>
      <c r="PHX76" t="s">
        <v>3</v>
      </c>
      <c r="PHY76" t="s">
        <v>3</v>
      </c>
      <c r="PHZ76" t="s">
        <v>3</v>
      </c>
      <c r="PIA76" t="s">
        <v>3</v>
      </c>
      <c r="PIB76" t="s">
        <v>3</v>
      </c>
      <c r="PIC76" t="s">
        <v>3</v>
      </c>
      <c r="PID76" t="s">
        <v>3</v>
      </c>
      <c r="PIE76" t="s">
        <v>3</v>
      </c>
      <c r="PIF76" t="s">
        <v>3</v>
      </c>
      <c r="PIG76" t="s">
        <v>3</v>
      </c>
      <c r="PIH76" t="s">
        <v>3</v>
      </c>
      <c r="PII76" t="s">
        <v>3</v>
      </c>
      <c r="PIJ76" t="s">
        <v>3</v>
      </c>
      <c r="PIK76" t="s">
        <v>3</v>
      </c>
      <c r="PIL76" t="s">
        <v>3</v>
      </c>
      <c r="PIM76" t="s">
        <v>3</v>
      </c>
      <c r="PIN76" t="s">
        <v>3</v>
      </c>
      <c r="PIO76" t="s">
        <v>3</v>
      </c>
      <c r="PIP76" t="s">
        <v>3</v>
      </c>
      <c r="PIQ76" t="s">
        <v>3</v>
      </c>
      <c r="PIR76" t="s">
        <v>3</v>
      </c>
      <c r="PIS76" t="s">
        <v>3</v>
      </c>
      <c r="PIT76" t="s">
        <v>3</v>
      </c>
      <c r="PIU76" t="s">
        <v>3</v>
      </c>
      <c r="PIV76" t="s">
        <v>3</v>
      </c>
      <c r="PIW76" t="s">
        <v>3</v>
      </c>
      <c r="PIX76" t="s">
        <v>3</v>
      </c>
      <c r="PIY76" t="s">
        <v>3</v>
      </c>
      <c r="PIZ76" t="s">
        <v>3</v>
      </c>
      <c r="PJA76" t="s">
        <v>3</v>
      </c>
      <c r="PJB76" t="s">
        <v>3</v>
      </c>
      <c r="PJC76" t="s">
        <v>3</v>
      </c>
      <c r="PJD76" t="s">
        <v>3</v>
      </c>
      <c r="PJE76" t="s">
        <v>3</v>
      </c>
      <c r="PJF76" t="s">
        <v>3</v>
      </c>
      <c r="PJG76" t="s">
        <v>3</v>
      </c>
      <c r="PJH76" t="s">
        <v>3</v>
      </c>
      <c r="PJI76" t="s">
        <v>3</v>
      </c>
      <c r="PJJ76" t="s">
        <v>3</v>
      </c>
      <c r="PJK76" t="s">
        <v>3</v>
      </c>
      <c r="PJL76" t="s">
        <v>3</v>
      </c>
      <c r="PJM76" t="s">
        <v>3</v>
      </c>
      <c r="PJN76" t="s">
        <v>3</v>
      </c>
      <c r="PJO76" t="s">
        <v>3</v>
      </c>
      <c r="PJP76" t="s">
        <v>3</v>
      </c>
      <c r="PJQ76" t="s">
        <v>3</v>
      </c>
      <c r="PJR76" t="s">
        <v>3</v>
      </c>
      <c r="PJS76" t="s">
        <v>3</v>
      </c>
      <c r="PJT76" t="s">
        <v>3</v>
      </c>
      <c r="PJU76" t="s">
        <v>3</v>
      </c>
      <c r="PJV76" t="s">
        <v>3</v>
      </c>
      <c r="PJW76" t="s">
        <v>3</v>
      </c>
      <c r="PJX76" t="s">
        <v>3</v>
      </c>
      <c r="PJY76" t="s">
        <v>3</v>
      </c>
      <c r="PJZ76" t="s">
        <v>3</v>
      </c>
      <c r="PKA76" t="s">
        <v>3</v>
      </c>
      <c r="PKB76" t="s">
        <v>3</v>
      </c>
      <c r="PKC76" t="s">
        <v>3</v>
      </c>
      <c r="PKD76" t="s">
        <v>3</v>
      </c>
      <c r="PKE76" t="s">
        <v>3</v>
      </c>
      <c r="PKF76" t="s">
        <v>3</v>
      </c>
      <c r="PKG76" t="s">
        <v>3</v>
      </c>
      <c r="PKH76" t="s">
        <v>3</v>
      </c>
      <c r="PKI76" t="s">
        <v>3</v>
      </c>
      <c r="PKJ76" t="s">
        <v>3</v>
      </c>
      <c r="PKK76" t="s">
        <v>3</v>
      </c>
      <c r="PKL76" t="s">
        <v>3</v>
      </c>
      <c r="PKM76" t="s">
        <v>3</v>
      </c>
      <c r="PKN76" t="s">
        <v>3</v>
      </c>
      <c r="PKO76" t="s">
        <v>3</v>
      </c>
      <c r="PKP76" t="s">
        <v>3</v>
      </c>
      <c r="PKQ76" t="s">
        <v>3</v>
      </c>
      <c r="PKR76" t="s">
        <v>3</v>
      </c>
      <c r="PKS76" t="s">
        <v>3</v>
      </c>
      <c r="PKT76" t="s">
        <v>3</v>
      </c>
      <c r="PKU76" t="s">
        <v>3</v>
      </c>
      <c r="PKV76" t="s">
        <v>3</v>
      </c>
      <c r="PKW76" t="s">
        <v>3</v>
      </c>
      <c r="PKX76" t="s">
        <v>3</v>
      </c>
      <c r="PKY76" t="s">
        <v>3</v>
      </c>
      <c r="PKZ76" t="s">
        <v>3</v>
      </c>
      <c r="PLA76" t="s">
        <v>3</v>
      </c>
      <c r="PLB76" t="s">
        <v>3</v>
      </c>
      <c r="PLC76" t="s">
        <v>3</v>
      </c>
      <c r="PLD76" t="s">
        <v>3</v>
      </c>
      <c r="PLE76" t="s">
        <v>3</v>
      </c>
      <c r="PLF76" t="s">
        <v>3</v>
      </c>
      <c r="PLG76" t="s">
        <v>3</v>
      </c>
      <c r="PLH76" t="s">
        <v>3</v>
      </c>
      <c r="PLI76" t="s">
        <v>3</v>
      </c>
      <c r="PLJ76" t="s">
        <v>3</v>
      </c>
      <c r="PLK76" t="s">
        <v>3</v>
      </c>
      <c r="PLL76" t="s">
        <v>3</v>
      </c>
      <c r="PLM76" t="s">
        <v>3</v>
      </c>
      <c r="PLN76" t="s">
        <v>3</v>
      </c>
      <c r="PLO76" t="s">
        <v>3</v>
      </c>
      <c r="PLP76" t="s">
        <v>3</v>
      </c>
      <c r="PLQ76" t="s">
        <v>3</v>
      </c>
      <c r="PLR76" t="s">
        <v>3</v>
      </c>
      <c r="PLS76" t="s">
        <v>3</v>
      </c>
      <c r="PLT76" t="s">
        <v>3</v>
      </c>
      <c r="PLU76" t="s">
        <v>3</v>
      </c>
      <c r="PLV76" t="s">
        <v>3</v>
      </c>
      <c r="PLW76" t="s">
        <v>3</v>
      </c>
      <c r="PLX76" t="s">
        <v>3</v>
      </c>
      <c r="PLY76" t="s">
        <v>3</v>
      </c>
      <c r="PLZ76" t="s">
        <v>3</v>
      </c>
      <c r="PMA76" t="s">
        <v>3</v>
      </c>
      <c r="PMB76" t="s">
        <v>3</v>
      </c>
      <c r="PMC76" t="s">
        <v>3</v>
      </c>
      <c r="PMD76" t="s">
        <v>3</v>
      </c>
      <c r="PME76" t="s">
        <v>3</v>
      </c>
      <c r="PMF76" t="s">
        <v>3</v>
      </c>
      <c r="PMG76" t="s">
        <v>3</v>
      </c>
      <c r="PMH76" t="s">
        <v>3</v>
      </c>
      <c r="PMI76" t="s">
        <v>3</v>
      </c>
      <c r="PMJ76" t="s">
        <v>3</v>
      </c>
      <c r="PMK76" t="s">
        <v>3</v>
      </c>
      <c r="PML76" t="s">
        <v>3</v>
      </c>
      <c r="PMM76" t="s">
        <v>3</v>
      </c>
      <c r="PMN76" t="s">
        <v>3</v>
      </c>
      <c r="PMO76" t="s">
        <v>3</v>
      </c>
      <c r="PMP76" t="s">
        <v>3</v>
      </c>
      <c r="PMQ76" t="s">
        <v>3</v>
      </c>
      <c r="PMR76" t="s">
        <v>3</v>
      </c>
      <c r="PMS76" t="s">
        <v>3</v>
      </c>
      <c r="PMT76" t="s">
        <v>3</v>
      </c>
      <c r="PMU76" t="s">
        <v>3</v>
      </c>
      <c r="PMV76" t="s">
        <v>3</v>
      </c>
      <c r="PMW76" t="s">
        <v>3</v>
      </c>
      <c r="PMX76" t="s">
        <v>3</v>
      </c>
      <c r="PMY76" t="s">
        <v>3</v>
      </c>
      <c r="PMZ76" t="s">
        <v>3</v>
      </c>
      <c r="PNA76" t="s">
        <v>3</v>
      </c>
      <c r="PNB76" t="s">
        <v>3</v>
      </c>
      <c r="PNC76" t="s">
        <v>3</v>
      </c>
      <c r="PND76" t="s">
        <v>3</v>
      </c>
      <c r="PNE76" t="s">
        <v>3</v>
      </c>
      <c r="PNF76" t="s">
        <v>3</v>
      </c>
      <c r="PNG76" t="s">
        <v>3</v>
      </c>
      <c r="PNH76" t="s">
        <v>3</v>
      </c>
      <c r="PNI76" t="s">
        <v>3</v>
      </c>
      <c r="PNJ76" t="s">
        <v>3</v>
      </c>
      <c r="PNK76" t="s">
        <v>3</v>
      </c>
      <c r="PNL76" t="s">
        <v>3</v>
      </c>
      <c r="PNM76" t="s">
        <v>3</v>
      </c>
      <c r="PNN76" t="s">
        <v>3</v>
      </c>
      <c r="PNO76" t="s">
        <v>3</v>
      </c>
      <c r="PNP76" t="s">
        <v>3</v>
      </c>
      <c r="PNQ76" t="s">
        <v>3</v>
      </c>
      <c r="PNR76" t="s">
        <v>3</v>
      </c>
      <c r="PNS76" t="s">
        <v>3</v>
      </c>
      <c r="PNT76" t="s">
        <v>3</v>
      </c>
      <c r="PNU76" t="s">
        <v>3</v>
      </c>
      <c r="PNV76" t="s">
        <v>3</v>
      </c>
      <c r="PNW76" t="s">
        <v>3</v>
      </c>
      <c r="PNX76" t="s">
        <v>3</v>
      </c>
      <c r="PNY76" t="s">
        <v>3</v>
      </c>
      <c r="PNZ76" t="s">
        <v>3</v>
      </c>
      <c r="POA76" t="s">
        <v>3</v>
      </c>
      <c r="POB76" t="s">
        <v>3</v>
      </c>
      <c r="POC76" t="s">
        <v>3</v>
      </c>
      <c r="POD76" t="s">
        <v>3</v>
      </c>
      <c r="POE76" t="s">
        <v>3</v>
      </c>
      <c r="POF76" t="s">
        <v>3</v>
      </c>
      <c r="POG76" t="s">
        <v>3</v>
      </c>
      <c r="POH76" t="s">
        <v>3</v>
      </c>
      <c r="POI76" t="s">
        <v>3</v>
      </c>
      <c r="POJ76" t="s">
        <v>3</v>
      </c>
      <c r="POK76" t="s">
        <v>3</v>
      </c>
      <c r="POL76" t="s">
        <v>3</v>
      </c>
      <c r="POM76" t="s">
        <v>3</v>
      </c>
      <c r="PON76" t="s">
        <v>3</v>
      </c>
      <c r="POO76" t="s">
        <v>3</v>
      </c>
      <c r="POP76" t="s">
        <v>3</v>
      </c>
      <c r="POQ76" t="s">
        <v>3</v>
      </c>
      <c r="POR76" t="s">
        <v>3</v>
      </c>
      <c r="POS76" t="s">
        <v>3</v>
      </c>
      <c r="POT76" t="s">
        <v>3</v>
      </c>
      <c r="POU76" t="s">
        <v>3</v>
      </c>
      <c r="POV76" t="s">
        <v>3</v>
      </c>
      <c r="POW76" t="s">
        <v>3</v>
      </c>
      <c r="POX76" t="s">
        <v>3</v>
      </c>
      <c r="POY76" t="s">
        <v>3</v>
      </c>
      <c r="POZ76" t="s">
        <v>3</v>
      </c>
      <c r="PPA76" t="s">
        <v>3</v>
      </c>
      <c r="PPB76" t="s">
        <v>3</v>
      </c>
      <c r="PPC76" t="s">
        <v>3</v>
      </c>
      <c r="PPD76" t="s">
        <v>3</v>
      </c>
      <c r="PPE76" t="s">
        <v>3</v>
      </c>
      <c r="PPF76" t="s">
        <v>3</v>
      </c>
      <c r="PPG76" t="s">
        <v>3</v>
      </c>
      <c r="PPH76" t="s">
        <v>3</v>
      </c>
      <c r="PPI76" t="s">
        <v>3</v>
      </c>
      <c r="PPJ76" t="s">
        <v>3</v>
      </c>
      <c r="PPK76" t="s">
        <v>3</v>
      </c>
      <c r="PPL76" t="s">
        <v>3</v>
      </c>
      <c r="PPM76" t="s">
        <v>3</v>
      </c>
      <c r="PPN76" t="s">
        <v>3</v>
      </c>
      <c r="PPO76" t="s">
        <v>3</v>
      </c>
      <c r="PPP76" t="s">
        <v>3</v>
      </c>
      <c r="PPQ76" t="s">
        <v>3</v>
      </c>
      <c r="PPR76" t="s">
        <v>3</v>
      </c>
      <c r="PPS76" t="s">
        <v>3</v>
      </c>
      <c r="PPT76" t="s">
        <v>3</v>
      </c>
      <c r="PPU76" t="s">
        <v>3</v>
      </c>
      <c r="PPV76" t="s">
        <v>3</v>
      </c>
      <c r="PPW76" t="s">
        <v>3</v>
      </c>
      <c r="PPX76" t="s">
        <v>3</v>
      </c>
      <c r="PPY76" t="s">
        <v>3</v>
      </c>
      <c r="PPZ76" t="s">
        <v>3</v>
      </c>
      <c r="PQA76" t="s">
        <v>3</v>
      </c>
      <c r="PQB76" t="s">
        <v>3</v>
      </c>
      <c r="PQC76" t="s">
        <v>3</v>
      </c>
      <c r="PQD76" t="s">
        <v>3</v>
      </c>
      <c r="PQE76" t="s">
        <v>3</v>
      </c>
      <c r="PQF76" t="s">
        <v>3</v>
      </c>
      <c r="PQG76" t="s">
        <v>3</v>
      </c>
      <c r="PQH76" t="s">
        <v>3</v>
      </c>
      <c r="PQI76" t="s">
        <v>3</v>
      </c>
      <c r="PQJ76" t="s">
        <v>3</v>
      </c>
      <c r="PQK76" t="s">
        <v>3</v>
      </c>
      <c r="PQL76" t="s">
        <v>3</v>
      </c>
      <c r="PQM76" t="s">
        <v>3</v>
      </c>
      <c r="PQN76" t="s">
        <v>3</v>
      </c>
      <c r="PQO76" t="s">
        <v>3</v>
      </c>
      <c r="PQP76" t="s">
        <v>3</v>
      </c>
      <c r="PQQ76" t="s">
        <v>3</v>
      </c>
      <c r="PQR76" t="s">
        <v>3</v>
      </c>
      <c r="PQS76" t="s">
        <v>3</v>
      </c>
      <c r="PQT76" t="s">
        <v>3</v>
      </c>
      <c r="PQU76" t="s">
        <v>3</v>
      </c>
      <c r="PQV76" t="s">
        <v>3</v>
      </c>
      <c r="PQW76" t="s">
        <v>3</v>
      </c>
      <c r="PQX76" t="s">
        <v>3</v>
      </c>
      <c r="PQY76" t="s">
        <v>3</v>
      </c>
      <c r="PQZ76" t="s">
        <v>3</v>
      </c>
      <c r="PRA76" t="s">
        <v>3</v>
      </c>
      <c r="PRB76" t="s">
        <v>3</v>
      </c>
      <c r="PRC76" t="s">
        <v>3</v>
      </c>
      <c r="PRD76" t="s">
        <v>3</v>
      </c>
      <c r="PRE76" t="s">
        <v>3</v>
      </c>
      <c r="PRF76" t="s">
        <v>3</v>
      </c>
      <c r="PRG76" t="s">
        <v>3</v>
      </c>
      <c r="PRH76" t="s">
        <v>3</v>
      </c>
      <c r="PRI76" t="s">
        <v>3</v>
      </c>
      <c r="PRJ76" t="s">
        <v>3</v>
      </c>
      <c r="PRK76" t="s">
        <v>3</v>
      </c>
      <c r="PRL76" t="s">
        <v>3</v>
      </c>
      <c r="PRM76" t="s">
        <v>3</v>
      </c>
      <c r="PRN76" t="s">
        <v>3</v>
      </c>
      <c r="PRO76" t="s">
        <v>3</v>
      </c>
      <c r="PRP76" t="s">
        <v>3</v>
      </c>
      <c r="PRQ76" t="s">
        <v>3</v>
      </c>
      <c r="PRR76" t="s">
        <v>3</v>
      </c>
      <c r="PRS76" t="s">
        <v>3</v>
      </c>
      <c r="PRT76" t="s">
        <v>3</v>
      </c>
      <c r="PRU76" t="s">
        <v>3</v>
      </c>
      <c r="PRV76" t="s">
        <v>3</v>
      </c>
      <c r="PRW76" t="s">
        <v>3</v>
      </c>
      <c r="PRX76" t="s">
        <v>3</v>
      </c>
      <c r="PRY76" t="s">
        <v>3</v>
      </c>
      <c r="PRZ76" t="s">
        <v>3</v>
      </c>
      <c r="PSA76" t="s">
        <v>3</v>
      </c>
      <c r="PSB76" t="s">
        <v>3</v>
      </c>
      <c r="PSC76" t="s">
        <v>3</v>
      </c>
      <c r="PSD76" t="s">
        <v>3</v>
      </c>
      <c r="PSE76" t="s">
        <v>3</v>
      </c>
      <c r="PSF76" t="s">
        <v>3</v>
      </c>
      <c r="PSG76" t="s">
        <v>3</v>
      </c>
      <c r="PSH76" t="s">
        <v>3</v>
      </c>
      <c r="PSI76" t="s">
        <v>3</v>
      </c>
      <c r="PSJ76" t="s">
        <v>3</v>
      </c>
      <c r="PSK76" t="s">
        <v>3</v>
      </c>
      <c r="PSL76" t="s">
        <v>3</v>
      </c>
      <c r="PSM76" t="s">
        <v>3</v>
      </c>
      <c r="PSN76" t="s">
        <v>3</v>
      </c>
      <c r="PSO76" t="s">
        <v>3</v>
      </c>
      <c r="PSP76" t="s">
        <v>3</v>
      </c>
      <c r="PSQ76" t="s">
        <v>3</v>
      </c>
      <c r="PSR76" t="s">
        <v>3</v>
      </c>
      <c r="PSS76" t="s">
        <v>3</v>
      </c>
      <c r="PST76" t="s">
        <v>3</v>
      </c>
      <c r="PSU76" t="s">
        <v>3</v>
      </c>
      <c r="PSV76" t="s">
        <v>3</v>
      </c>
      <c r="PSW76" t="s">
        <v>3</v>
      </c>
      <c r="PSX76" t="s">
        <v>3</v>
      </c>
      <c r="PSY76" t="s">
        <v>3</v>
      </c>
      <c r="PSZ76" t="s">
        <v>3</v>
      </c>
      <c r="PTA76" t="s">
        <v>3</v>
      </c>
      <c r="PTB76" t="s">
        <v>3</v>
      </c>
      <c r="PTC76" t="s">
        <v>3</v>
      </c>
      <c r="PTD76" t="s">
        <v>3</v>
      </c>
      <c r="PTE76" t="s">
        <v>3</v>
      </c>
      <c r="PTF76" t="s">
        <v>3</v>
      </c>
      <c r="PTG76" t="s">
        <v>3</v>
      </c>
      <c r="PTH76" t="s">
        <v>3</v>
      </c>
      <c r="PTI76" t="s">
        <v>3</v>
      </c>
      <c r="PTJ76" t="s">
        <v>3</v>
      </c>
      <c r="PTK76" t="s">
        <v>3</v>
      </c>
      <c r="PTL76" t="s">
        <v>3</v>
      </c>
      <c r="PTM76" t="s">
        <v>3</v>
      </c>
      <c r="PTN76" t="s">
        <v>3</v>
      </c>
      <c r="PTO76" t="s">
        <v>3</v>
      </c>
      <c r="PTP76" t="s">
        <v>3</v>
      </c>
      <c r="PTQ76" t="s">
        <v>3</v>
      </c>
      <c r="PTR76" t="s">
        <v>3</v>
      </c>
      <c r="PTS76" t="s">
        <v>3</v>
      </c>
      <c r="PTT76" t="s">
        <v>3</v>
      </c>
      <c r="PTU76" t="s">
        <v>3</v>
      </c>
      <c r="PTV76" t="s">
        <v>3</v>
      </c>
      <c r="PTW76" t="s">
        <v>3</v>
      </c>
      <c r="PTX76" t="s">
        <v>3</v>
      </c>
      <c r="PTY76" t="s">
        <v>3</v>
      </c>
      <c r="PTZ76" t="s">
        <v>3</v>
      </c>
      <c r="PUA76" t="s">
        <v>3</v>
      </c>
      <c r="PUB76" t="s">
        <v>3</v>
      </c>
      <c r="PUC76" t="s">
        <v>3</v>
      </c>
      <c r="PUD76" t="s">
        <v>3</v>
      </c>
      <c r="PUE76" t="s">
        <v>3</v>
      </c>
      <c r="PUF76" t="s">
        <v>3</v>
      </c>
      <c r="PUG76" t="s">
        <v>3</v>
      </c>
      <c r="PUH76" t="s">
        <v>3</v>
      </c>
      <c r="PUI76" t="s">
        <v>3</v>
      </c>
      <c r="PUJ76" t="s">
        <v>3</v>
      </c>
      <c r="PUK76" t="s">
        <v>3</v>
      </c>
      <c r="PUL76" t="s">
        <v>3</v>
      </c>
      <c r="PUM76" t="s">
        <v>3</v>
      </c>
      <c r="PUN76" t="s">
        <v>3</v>
      </c>
      <c r="PUO76" t="s">
        <v>3</v>
      </c>
      <c r="PUP76" t="s">
        <v>3</v>
      </c>
      <c r="PUQ76" t="s">
        <v>3</v>
      </c>
      <c r="PUR76" t="s">
        <v>3</v>
      </c>
      <c r="PUS76" t="s">
        <v>3</v>
      </c>
      <c r="PUT76" t="s">
        <v>3</v>
      </c>
      <c r="PUU76" t="s">
        <v>3</v>
      </c>
      <c r="PUV76" t="s">
        <v>3</v>
      </c>
      <c r="PUW76" t="s">
        <v>3</v>
      </c>
      <c r="PUX76" t="s">
        <v>3</v>
      </c>
      <c r="PUY76" t="s">
        <v>3</v>
      </c>
      <c r="PUZ76" t="s">
        <v>3</v>
      </c>
      <c r="PVA76" t="s">
        <v>3</v>
      </c>
      <c r="PVB76" t="s">
        <v>3</v>
      </c>
      <c r="PVC76" t="s">
        <v>3</v>
      </c>
      <c r="PVD76" t="s">
        <v>3</v>
      </c>
      <c r="PVE76" t="s">
        <v>3</v>
      </c>
      <c r="PVF76" t="s">
        <v>3</v>
      </c>
      <c r="PVG76" t="s">
        <v>3</v>
      </c>
      <c r="PVH76" t="s">
        <v>3</v>
      </c>
      <c r="PVI76" t="s">
        <v>3</v>
      </c>
      <c r="PVJ76" t="s">
        <v>3</v>
      </c>
      <c r="PVK76" t="s">
        <v>3</v>
      </c>
      <c r="PVL76" t="s">
        <v>3</v>
      </c>
      <c r="PVM76" t="s">
        <v>3</v>
      </c>
      <c r="PVN76" t="s">
        <v>3</v>
      </c>
      <c r="PVO76" t="s">
        <v>3</v>
      </c>
      <c r="PVP76" t="s">
        <v>3</v>
      </c>
      <c r="PVQ76" t="s">
        <v>3</v>
      </c>
      <c r="PVR76" t="s">
        <v>3</v>
      </c>
      <c r="PVS76" t="s">
        <v>3</v>
      </c>
      <c r="PVT76" t="s">
        <v>3</v>
      </c>
      <c r="PVU76" t="s">
        <v>3</v>
      </c>
      <c r="PVV76" t="s">
        <v>3</v>
      </c>
      <c r="PVW76" t="s">
        <v>3</v>
      </c>
      <c r="PVX76" t="s">
        <v>3</v>
      </c>
      <c r="PVY76" t="s">
        <v>3</v>
      </c>
      <c r="PVZ76" t="s">
        <v>3</v>
      </c>
      <c r="PWA76" t="s">
        <v>3</v>
      </c>
      <c r="PWB76" t="s">
        <v>3</v>
      </c>
      <c r="PWC76" t="s">
        <v>3</v>
      </c>
      <c r="PWD76" t="s">
        <v>3</v>
      </c>
      <c r="PWE76" t="s">
        <v>3</v>
      </c>
      <c r="PWF76" t="s">
        <v>3</v>
      </c>
      <c r="PWG76" t="s">
        <v>3</v>
      </c>
      <c r="PWH76" t="s">
        <v>3</v>
      </c>
      <c r="PWI76" t="s">
        <v>3</v>
      </c>
      <c r="PWJ76" t="s">
        <v>3</v>
      </c>
      <c r="PWK76" t="s">
        <v>3</v>
      </c>
      <c r="PWL76" t="s">
        <v>3</v>
      </c>
      <c r="PWM76" t="s">
        <v>3</v>
      </c>
      <c r="PWN76" t="s">
        <v>3</v>
      </c>
      <c r="PWO76" t="s">
        <v>3</v>
      </c>
      <c r="PWP76" t="s">
        <v>3</v>
      </c>
      <c r="PWQ76" t="s">
        <v>3</v>
      </c>
      <c r="PWR76" t="s">
        <v>3</v>
      </c>
      <c r="PWS76" t="s">
        <v>3</v>
      </c>
      <c r="PWT76" t="s">
        <v>3</v>
      </c>
      <c r="PWU76" t="s">
        <v>3</v>
      </c>
      <c r="PWV76" t="s">
        <v>3</v>
      </c>
      <c r="PWW76" t="s">
        <v>3</v>
      </c>
      <c r="PWX76" t="s">
        <v>3</v>
      </c>
      <c r="PWY76" t="s">
        <v>3</v>
      </c>
      <c r="PWZ76" t="s">
        <v>3</v>
      </c>
      <c r="PXA76" t="s">
        <v>3</v>
      </c>
      <c r="PXB76" t="s">
        <v>3</v>
      </c>
      <c r="PXC76" t="s">
        <v>3</v>
      </c>
      <c r="PXD76" t="s">
        <v>3</v>
      </c>
      <c r="PXE76" t="s">
        <v>3</v>
      </c>
      <c r="PXF76" t="s">
        <v>3</v>
      </c>
      <c r="PXG76" t="s">
        <v>3</v>
      </c>
      <c r="PXH76" t="s">
        <v>3</v>
      </c>
      <c r="PXI76" t="s">
        <v>3</v>
      </c>
      <c r="PXJ76" t="s">
        <v>3</v>
      </c>
      <c r="PXK76" t="s">
        <v>3</v>
      </c>
      <c r="PXL76" t="s">
        <v>3</v>
      </c>
      <c r="PXM76" t="s">
        <v>3</v>
      </c>
      <c r="PXN76" t="s">
        <v>3</v>
      </c>
      <c r="PXO76" t="s">
        <v>3</v>
      </c>
      <c r="PXP76" t="s">
        <v>3</v>
      </c>
      <c r="PXQ76" t="s">
        <v>3</v>
      </c>
      <c r="PXR76" t="s">
        <v>3</v>
      </c>
      <c r="PXS76" t="s">
        <v>3</v>
      </c>
      <c r="PXT76" t="s">
        <v>3</v>
      </c>
      <c r="PXU76" t="s">
        <v>3</v>
      </c>
      <c r="PXV76" t="s">
        <v>3</v>
      </c>
      <c r="PXW76" t="s">
        <v>3</v>
      </c>
      <c r="PXX76" t="s">
        <v>3</v>
      </c>
      <c r="PXY76" t="s">
        <v>3</v>
      </c>
      <c r="PXZ76" t="s">
        <v>3</v>
      </c>
      <c r="PYA76" t="s">
        <v>3</v>
      </c>
      <c r="PYB76" t="s">
        <v>3</v>
      </c>
      <c r="PYC76" t="s">
        <v>3</v>
      </c>
      <c r="PYD76" t="s">
        <v>3</v>
      </c>
      <c r="PYE76" t="s">
        <v>3</v>
      </c>
      <c r="PYF76" t="s">
        <v>3</v>
      </c>
      <c r="PYG76" t="s">
        <v>3</v>
      </c>
      <c r="PYH76" t="s">
        <v>3</v>
      </c>
      <c r="PYI76" t="s">
        <v>3</v>
      </c>
      <c r="PYJ76" t="s">
        <v>3</v>
      </c>
      <c r="PYK76" t="s">
        <v>3</v>
      </c>
      <c r="PYL76" t="s">
        <v>3</v>
      </c>
      <c r="PYM76" t="s">
        <v>3</v>
      </c>
      <c r="PYN76" t="s">
        <v>3</v>
      </c>
      <c r="PYO76" t="s">
        <v>3</v>
      </c>
      <c r="PYP76" t="s">
        <v>3</v>
      </c>
      <c r="PYQ76" t="s">
        <v>3</v>
      </c>
      <c r="PYR76" t="s">
        <v>3</v>
      </c>
      <c r="PYS76" t="s">
        <v>3</v>
      </c>
      <c r="PYT76" t="s">
        <v>3</v>
      </c>
      <c r="PYU76" t="s">
        <v>3</v>
      </c>
      <c r="PYV76" t="s">
        <v>3</v>
      </c>
      <c r="PYW76" t="s">
        <v>3</v>
      </c>
      <c r="PYX76" t="s">
        <v>3</v>
      </c>
      <c r="PYY76" t="s">
        <v>3</v>
      </c>
      <c r="PYZ76" t="s">
        <v>3</v>
      </c>
      <c r="PZA76" t="s">
        <v>3</v>
      </c>
      <c r="PZB76" t="s">
        <v>3</v>
      </c>
      <c r="PZC76" t="s">
        <v>3</v>
      </c>
      <c r="PZD76" t="s">
        <v>3</v>
      </c>
      <c r="PZE76" t="s">
        <v>3</v>
      </c>
      <c r="PZF76" t="s">
        <v>3</v>
      </c>
      <c r="PZG76" t="s">
        <v>3</v>
      </c>
      <c r="PZH76" t="s">
        <v>3</v>
      </c>
      <c r="PZI76" t="s">
        <v>3</v>
      </c>
      <c r="PZJ76" t="s">
        <v>3</v>
      </c>
      <c r="PZK76" t="s">
        <v>3</v>
      </c>
      <c r="PZL76" t="s">
        <v>3</v>
      </c>
      <c r="PZM76" t="s">
        <v>3</v>
      </c>
      <c r="PZN76" t="s">
        <v>3</v>
      </c>
      <c r="PZO76" t="s">
        <v>3</v>
      </c>
      <c r="PZP76" t="s">
        <v>3</v>
      </c>
      <c r="PZQ76" t="s">
        <v>3</v>
      </c>
      <c r="PZR76" t="s">
        <v>3</v>
      </c>
      <c r="PZS76" t="s">
        <v>3</v>
      </c>
      <c r="PZT76" t="s">
        <v>3</v>
      </c>
      <c r="PZU76" t="s">
        <v>3</v>
      </c>
      <c r="PZV76" t="s">
        <v>3</v>
      </c>
      <c r="PZW76" t="s">
        <v>3</v>
      </c>
      <c r="PZX76" t="s">
        <v>3</v>
      </c>
      <c r="PZY76" t="s">
        <v>3</v>
      </c>
      <c r="PZZ76" t="s">
        <v>3</v>
      </c>
      <c r="QAA76" t="s">
        <v>3</v>
      </c>
      <c r="QAB76" t="s">
        <v>3</v>
      </c>
      <c r="QAC76" t="s">
        <v>3</v>
      </c>
      <c r="QAD76" t="s">
        <v>3</v>
      </c>
      <c r="QAE76" t="s">
        <v>3</v>
      </c>
      <c r="QAF76" t="s">
        <v>3</v>
      </c>
      <c r="QAG76" t="s">
        <v>3</v>
      </c>
      <c r="QAH76" t="s">
        <v>3</v>
      </c>
      <c r="QAI76" t="s">
        <v>3</v>
      </c>
      <c r="QAJ76" t="s">
        <v>3</v>
      </c>
      <c r="QAK76" t="s">
        <v>3</v>
      </c>
      <c r="QAL76" t="s">
        <v>3</v>
      </c>
      <c r="QAM76" t="s">
        <v>3</v>
      </c>
      <c r="QAN76" t="s">
        <v>3</v>
      </c>
      <c r="QAO76" t="s">
        <v>3</v>
      </c>
      <c r="QAP76" t="s">
        <v>3</v>
      </c>
      <c r="QAQ76" t="s">
        <v>3</v>
      </c>
      <c r="QAR76" t="s">
        <v>3</v>
      </c>
      <c r="QAS76" t="s">
        <v>3</v>
      </c>
      <c r="QAT76" t="s">
        <v>3</v>
      </c>
      <c r="QAU76" t="s">
        <v>3</v>
      </c>
      <c r="QAV76" t="s">
        <v>3</v>
      </c>
      <c r="QAW76" t="s">
        <v>3</v>
      </c>
      <c r="QAX76" t="s">
        <v>3</v>
      </c>
      <c r="QAY76" t="s">
        <v>3</v>
      </c>
      <c r="QAZ76" t="s">
        <v>3</v>
      </c>
      <c r="QBA76" t="s">
        <v>3</v>
      </c>
      <c r="QBB76" t="s">
        <v>3</v>
      </c>
      <c r="QBC76" t="s">
        <v>3</v>
      </c>
      <c r="QBD76" t="s">
        <v>3</v>
      </c>
      <c r="QBE76" t="s">
        <v>3</v>
      </c>
      <c r="QBF76" t="s">
        <v>3</v>
      </c>
      <c r="QBG76" t="s">
        <v>3</v>
      </c>
      <c r="QBH76" t="s">
        <v>3</v>
      </c>
      <c r="QBI76" t="s">
        <v>3</v>
      </c>
      <c r="QBJ76" t="s">
        <v>3</v>
      </c>
      <c r="QBK76" t="s">
        <v>3</v>
      </c>
      <c r="QBL76" t="s">
        <v>3</v>
      </c>
      <c r="QBM76" t="s">
        <v>3</v>
      </c>
      <c r="QBN76" t="s">
        <v>3</v>
      </c>
      <c r="QBO76" t="s">
        <v>3</v>
      </c>
      <c r="QBP76" t="s">
        <v>3</v>
      </c>
      <c r="QBQ76" t="s">
        <v>3</v>
      </c>
      <c r="QBR76" t="s">
        <v>3</v>
      </c>
      <c r="QBS76" t="s">
        <v>3</v>
      </c>
      <c r="QBT76" t="s">
        <v>3</v>
      </c>
      <c r="QBU76" t="s">
        <v>3</v>
      </c>
      <c r="QBV76" t="s">
        <v>3</v>
      </c>
      <c r="QBW76" t="s">
        <v>3</v>
      </c>
      <c r="QBX76" t="s">
        <v>3</v>
      </c>
      <c r="QBY76" t="s">
        <v>3</v>
      </c>
      <c r="QBZ76" t="s">
        <v>3</v>
      </c>
      <c r="QCA76" t="s">
        <v>3</v>
      </c>
      <c r="QCB76" t="s">
        <v>3</v>
      </c>
      <c r="QCC76" t="s">
        <v>3</v>
      </c>
      <c r="QCD76" t="s">
        <v>3</v>
      </c>
      <c r="QCE76" t="s">
        <v>3</v>
      </c>
      <c r="QCF76" t="s">
        <v>3</v>
      </c>
      <c r="QCG76" t="s">
        <v>3</v>
      </c>
      <c r="QCH76" t="s">
        <v>3</v>
      </c>
      <c r="QCI76" t="s">
        <v>3</v>
      </c>
      <c r="QCJ76" t="s">
        <v>3</v>
      </c>
      <c r="QCK76" t="s">
        <v>3</v>
      </c>
      <c r="QCL76" t="s">
        <v>3</v>
      </c>
      <c r="QCM76" t="s">
        <v>3</v>
      </c>
      <c r="QCN76" t="s">
        <v>3</v>
      </c>
      <c r="QCO76" t="s">
        <v>3</v>
      </c>
      <c r="QCP76" t="s">
        <v>3</v>
      </c>
      <c r="QCQ76" t="s">
        <v>3</v>
      </c>
      <c r="QCR76" t="s">
        <v>3</v>
      </c>
      <c r="QCS76" t="s">
        <v>3</v>
      </c>
      <c r="QCT76" t="s">
        <v>3</v>
      </c>
      <c r="QCU76" t="s">
        <v>3</v>
      </c>
      <c r="QCV76" t="s">
        <v>3</v>
      </c>
      <c r="QCW76" t="s">
        <v>3</v>
      </c>
      <c r="QCX76" t="s">
        <v>3</v>
      </c>
      <c r="QCY76" t="s">
        <v>3</v>
      </c>
      <c r="QCZ76" t="s">
        <v>3</v>
      </c>
      <c r="QDA76" t="s">
        <v>3</v>
      </c>
      <c r="QDB76" t="s">
        <v>3</v>
      </c>
      <c r="QDC76" t="s">
        <v>3</v>
      </c>
      <c r="QDD76" t="s">
        <v>3</v>
      </c>
      <c r="QDE76" t="s">
        <v>3</v>
      </c>
      <c r="QDF76" t="s">
        <v>3</v>
      </c>
      <c r="QDG76" t="s">
        <v>3</v>
      </c>
      <c r="QDH76" t="s">
        <v>3</v>
      </c>
      <c r="QDI76" t="s">
        <v>3</v>
      </c>
      <c r="QDJ76" t="s">
        <v>3</v>
      </c>
      <c r="QDK76" t="s">
        <v>3</v>
      </c>
      <c r="QDL76" t="s">
        <v>3</v>
      </c>
      <c r="QDM76" t="s">
        <v>3</v>
      </c>
      <c r="QDN76" t="s">
        <v>3</v>
      </c>
      <c r="QDO76" t="s">
        <v>3</v>
      </c>
      <c r="QDP76" t="s">
        <v>3</v>
      </c>
      <c r="QDQ76" t="s">
        <v>3</v>
      </c>
      <c r="QDR76" t="s">
        <v>3</v>
      </c>
      <c r="QDS76" t="s">
        <v>3</v>
      </c>
      <c r="QDT76" t="s">
        <v>3</v>
      </c>
      <c r="QDU76" t="s">
        <v>3</v>
      </c>
      <c r="QDV76" t="s">
        <v>3</v>
      </c>
      <c r="QDW76" t="s">
        <v>3</v>
      </c>
      <c r="QDX76" t="s">
        <v>3</v>
      </c>
      <c r="QDY76" t="s">
        <v>3</v>
      </c>
      <c r="QDZ76" t="s">
        <v>3</v>
      </c>
      <c r="QEA76" t="s">
        <v>3</v>
      </c>
      <c r="QEB76" t="s">
        <v>3</v>
      </c>
      <c r="QEC76" t="s">
        <v>3</v>
      </c>
      <c r="QED76" t="s">
        <v>3</v>
      </c>
      <c r="QEE76" t="s">
        <v>3</v>
      </c>
      <c r="QEF76" t="s">
        <v>3</v>
      </c>
      <c r="QEG76" t="s">
        <v>3</v>
      </c>
      <c r="QEH76" t="s">
        <v>3</v>
      </c>
      <c r="QEI76" t="s">
        <v>3</v>
      </c>
      <c r="QEJ76" t="s">
        <v>3</v>
      </c>
      <c r="QEK76" t="s">
        <v>3</v>
      </c>
      <c r="QEL76" t="s">
        <v>3</v>
      </c>
      <c r="QEM76" t="s">
        <v>3</v>
      </c>
      <c r="QEN76" t="s">
        <v>3</v>
      </c>
      <c r="QEO76" t="s">
        <v>3</v>
      </c>
      <c r="QEP76" t="s">
        <v>3</v>
      </c>
      <c r="QEQ76" t="s">
        <v>3</v>
      </c>
      <c r="QER76" t="s">
        <v>3</v>
      </c>
      <c r="QES76" t="s">
        <v>3</v>
      </c>
      <c r="QET76" t="s">
        <v>3</v>
      </c>
      <c r="QEU76" t="s">
        <v>3</v>
      </c>
      <c r="QEV76" t="s">
        <v>3</v>
      </c>
      <c r="QEW76" t="s">
        <v>3</v>
      </c>
      <c r="QEX76" t="s">
        <v>3</v>
      </c>
      <c r="QEY76" t="s">
        <v>3</v>
      </c>
      <c r="QEZ76" t="s">
        <v>3</v>
      </c>
      <c r="QFA76" t="s">
        <v>3</v>
      </c>
      <c r="QFB76" t="s">
        <v>3</v>
      </c>
      <c r="QFC76" t="s">
        <v>3</v>
      </c>
      <c r="QFD76" t="s">
        <v>3</v>
      </c>
      <c r="QFE76" t="s">
        <v>3</v>
      </c>
      <c r="QFF76" t="s">
        <v>3</v>
      </c>
      <c r="QFG76" t="s">
        <v>3</v>
      </c>
      <c r="QFH76" t="s">
        <v>3</v>
      </c>
      <c r="QFI76" t="s">
        <v>3</v>
      </c>
      <c r="QFJ76" t="s">
        <v>3</v>
      </c>
      <c r="QFK76" t="s">
        <v>3</v>
      </c>
      <c r="QFL76" t="s">
        <v>3</v>
      </c>
      <c r="QFM76" t="s">
        <v>3</v>
      </c>
      <c r="QFN76" t="s">
        <v>3</v>
      </c>
      <c r="QFO76" t="s">
        <v>3</v>
      </c>
      <c r="QFP76" t="s">
        <v>3</v>
      </c>
      <c r="QFQ76" t="s">
        <v>3</v>
      </c>
      <c r="QFR76" t="s">
        <v>3</v>
      </c>
      <c r="QFS76" t="s">
        <v>3</v>
      </c>
      <c r="QFT76" t="s">
        <v>3</v>
      </c>
      <c r="QFU76" t="s">
        <v>3</v>
      </c>
      <c r="QFV76" t="s">
        <v>3</v>
      </c>
      <c r="QFW76" t="s">
        <v>3</v>
      </c>
      <c r="QFX76" t="s">
        <v>3</v>
      </c>
      <c r="QFY76" t="s">
        <v>3</v>
      </c>
      <c r="QFZ76" t="s">
        <v>3</v>
      </c>
      <c r="QGA76" t="s">
        <v>3</v>
      </c>
      <c r="QGB76" t="s">
        <v>3</v>
      </c>
      <c r="QGC76" t="s">
        <v>3</v>
      </c>
      <c r="QGD76" t="s">
        <v>3</v>
      </c>
      <c r="QGE76" t="s">
        <v>3</v>
      </c>
      <c r="QGF76" t="s">
        <v>3</v>
      </c>
      <c r="QGG76" t="s">
        <v>3</v>
      </c>
      <c r="QGH76" t="s">
        <v>3</v>
      </c>
      <c r="QGI76" t="s">
        <v>3</v>
      </c>
      <c r="QGJ76" t="s">
        <v>3</v>
      </c>
      <c r="QGK76" t="s">
        <v>3</v>
      </c>
      <c r="QGL76" t="s">
        <v>3</v>
      </c>
      <c r="QGM76" t="s">
        <v>3</v>
      </c>
      <c r="QGN76" t="s">
        <v>3</v>
      </c>
      <c r="QGO76" t="s">
        <v>3</v>
      </c>
      <c r="QGP76" t="s">
        <v>3</v>
      </c>
      <c r="QGQ76" t="s">
        <v>3</v>
      </c>
      <c r="QGR76" t="s">
        <v>3</v>
      </c>
      <c r="QGS76" t="s">
        <v>3</v>
      </c>
      <c r="QGT76" t="s">
        <v>3</v>
      </c>
      <c r="QGU76" t="s">
        <v>3</v>
      </c>
      <c r="QGV76" t="s">
        <v>3</v>
      </c>
      <c r="QGW76" t="s">
        <v>3</v>
      </c>
      <c r="QGX76" t="s">
        <v>3</v>
      </c>
      <c r="QGY76" t="s">
        <v>3</v>
      </c>
      <c r="QGZ76" t="s">
        <v>3</v>
      </c>
      <c r="QHA76" t="s">
        <v>3</v>
      </c>
      <c r="QHB76" t="s">
        <v>3</v>
      </c>
      <c r="QHC76" t="s">
        <v>3</v>
      </c>
      <c r="QHD76" t="s">
        <v>3</v>
      </c>
      <c r="QHE76" t="s">
        <v>3</v>
      </c>
      <c r="QHF76" t="s">
        <v>3</v>
      </c>
      <c r="QHG76" t="s">
        <v>3</v>
      </c>
      <c r="QHH76" t="s">
        <v>3</v>
      </c>
      <c r="QHI76" t="s">
        <v>3</v>
      </c>
      <c r="QHJ76" t="s">
        <v>3</v>
      </c>
      <c r="QHK76" t="s">
        <v>3</v>
      </c>
      <c r="QHL76" t="s">
        <v>3</v>
      </c>
      <c r="QHM76" t="s">
        <v>3</v>
      </c>
      <c r="QHN76" t="s">
        <v>3</v>
      </c>
      <c r="QHO76" t="s">
        <v>3</v>
      </c>
      <c r="QHP76" t="s">
        <v>3</v>
      </c>
      <c r="QHQ76" t="s">
        <v>3</v>
      </c>
      <c r="QHR76" t="s">
        <v>3</v>
      </c>
      <c r="QHS76" t="s">
        <v>3</v>
      </c>
      <c r="QHT76" t="s">
        <v>3</v>
      </c>
      <c r="QHU76" t="s">
        <v>3</v>
      </c>
      <c r="QHV76" t="s">
        <v>3</v>
      </c>
      <c r="QHW76" t="s">
        <v>3</v>
      </c>
      <c r="QHX76" t="s">
        <v>3</v>
      </c>
      <c r="QHY76" t="s">
        <v>3</v>
      </c>
      <c r="QHZ76" t="s">
        <v>3</v>
      </c>
      <c r="QIA76" t="s">
        <v>3</v>
      </c>
      <c r="QIB76" t="s">
        <v>3</v>
      </c>
      <c r="QIC76" t="s">
        <v>3</v>
      </c>
      <c r="QID76" t="s">
        <v>3</v>
      </c>
      <c r="QIE76" t="s">
        <v>3</v>
      </c>
      <c r="QIF76" t="s">
        <v>3</v>
      </c>
      <c r="QIG76" t="s">
        <v>3</v>
      </c>
      <c r="QIH76" t="s">
        <v>3</v>
      </c>
      <c r="QII76" t="s">
        <v>3</v>
      </c>
      <c r="QIJ76" t="s">
        <v>3</v>
      </c>
      <c r="QIK76" t="s">
        <v>3</v>
      </c>
      <c r="QIL76" t="s">
        <v>3</v>
      </c>
      <c r="QIM76" t="s">
        <v>3</v>
      </c>
      <c r="QIN76" t="s">
        <v>3</v>
      </c>
      <c r="QIO76" t="s">
        <v>3</v>
      </c>
      <c r="QIP76" t="s">
        <v>3</v>
      </c>
      <c r="QIQ76" t="s">
        <v>3</v>
      </c>
      <c r="QIR76" t="s">
        <v>3</v>
      </c>
      <c r="QIS76" t="s">
        <v>3</v>
      </c>
      <c r="QIT76" t="s">
        <v>3</v>
      </c>
      <c r="QIU76" t="s">
        <v>3</v>
      </c>
      <c r="QIV76" t="s">
        <v>3</v>
      </c>
      <c r="QIW76" t="s">
        <v>3</v>
      </c>
      <c r="QIX76" t="s">
        <v>3</v>
      </c>
      <c r="QIY76" t="s">
        <v>3</v>
      </c>
      <c r="QIZ76" t="s">
        <v>3</v>
      </c>
      <c r="QJA76" t="s">
        <v>3</v>
      </c>
      <c r="QJB76" t="s">
        <v>3</v>
      </c>
      <c r="QJC76" t="s">
        <v>3</v>
      </c>
      <c r="QJD76" t="s">
        <v>3</v>
      </c>
      <c r="QJE76" t="s">
        <v>3</v>
      </c>
      <c r="QJF76" t="s">
        <v>3</v>
      </c>
      <c r="QJG76" t="s">
        <v>3</v>
      </c>
      <c r="QJH76" t="s">
        <v>3</v>
      </c>
      <c r="QJI76" t="s">
        <v>3</v>
      </c>
      <c r="QJJ76" t="s">
        <v>3</v>
      </c>
      <c r="QJK76" t="s">
        <v>3</v>
      </c>
      <c r="QJL76" t="s">
        <v>3</v>
      </c>
      <c r="QJM76" t="s">
        <v>3</v>
      </c>
      <c r="QJN76" t="s">
        <v>3</v>
      </c>
      <c r="QJO76" t="s">
        <v>3</v>
      </c>
      <c r="QJP76" t="s">
        <v>3</v>
      </c>
      <c r="QJQ76" t="s">
        <v>3</v>
      </c>
      <c r="QJR76" t="s">
        <v>3</v>
      </c>
      <c r="QJS76" t="s">
        <v>3</v>
      </c>
      <c r="QJT76" t="s">
        <v>3</v>
      </c>
      <c r="QJU76" t="s">
        <v>3</v>
      </c>
      <c r="QJV76" t="s">
        <v>3</v>
      </c>
      <c r="QJW76" t="s">
        <v>3</v>
      </c>
      <c r="QJX76" t="s">
        <v>3</v>
      </c>
      <c r="QJY76" t="s">
        <v>3</v>
      </c>
      <c r="QJZ76" t="s">
        <v>3</v>
      </c>
      <c r="QKA76" t="s">
        <v>3</v>
      </c>
      <c r="QKB76" t="s">
        <v>3</v>
      </c>
      <c r="QKC76" t="s">
        <v>3</v>
      </c>
      <c r="QKD76" t="s">
        <v>3</v>
      </c>
      <c r="QKE76" t="s">
        <v>3</v>
      </c>
      <c r="QKF76" t="s">
        <v>3</v>
      </c>
      <c r="QKG76" t="s">
        <v>3</v>
      </c>
      <c r="QKH76" t="s">
        <v>3</v>
      </c>
      <c r="QKI76" t="s">
        <v>3</v>
      </c>
      <c r="QKJ76" t="s">
        <v>3</v>
      </c>
      <c r="QKK76" t="s">
        <v>3</v>
      </c>
      <c r="QKL76" t="s">
        <v>3</v>
      </c>
      <c r="QKM76" t="s">
        <v>3</v>
      </c>
      <c r="QKN76" t="s">
        <v>3</v>
      </c>
      <c r="QKO76" t="s">
        <v>3</v>
      </c>
      <c r="QKP76" t="s">
        <v>3</v>
      </c>
      <c r="QKQ76" t="s">
        <v>3</v>
      </c>
      <c r="QKR76" t="s">
        <v>3</v>
      </c>
      <c r="QKS76" t="s">
        <v>3</v>
      </c>
      <c r="QKT76" t="s">
        <v>3</v>
      </c>
      <c r="QKU76" t="s">
        <v>3</v>
      </c>
      <c r="QKV76" t="s">
        <v>3</v>
      </c>
      <c r="QKW76" t="s">
        <v>3</v>
      </c>
      <c r="QKX76" t="s">
        <v>3</v>
      </c>
      <c r="QKY76" t="s">
        <v>3</v>
      </c>
      <c r="QKZ76" t="s">
        <v>3</v>
      </c>
      <c r="QLA76" t="s">
        <v>3</v>
      </c>
      <c r="QLB76" t="s">
        <v>3</v>
      </c>
      <c r="QLC76" t="s">
        <v>3</v>
      </c>
      <c r="QLD76" t="s">
        <v>3</v>
      </c>
      <c r="QLE76" t="s">
        <v>3</v>
      </c>
      <c r="QLF76" t="s">
        <v>3</v>
      </c>
      <c r="QLG76" t="s">
        <v>3</v>
      </c>
      <c r="QLH76" t="s">
        <v>3</v>
      </c>
      <c r="QLI76" t="s">
        <v>3</v>
      </c>
      <c r="QLJ76" t="s">
        <v>3</v>
      </c>
      <c r="QLK76" t="s">
        <v>3</v>
      </c>
      <c r="QLL76" t="s">
        <v>3</v>
      </c>
      <c r="QLM76" t="s">
        <v>3</v>
      </c>
      <c r="QLN76" t="s">
        <v>3</v>
      </c>
      <c r="QLO76" t="s">
        <v>3</v>
      </c>
      <c r="QLP76" t="s">
        <v>3</v>
      </c>
      <c r="QLQ76" t="s">
        <v>3</v>
      </c>
      <c r="QLR76" t="s">
        <v>3</v>
      </c>
      <c r="QLS76" t="s">
        <v>3</v>
      </c>
      <c r="QLT76" t="s">
        <v>3</v>
      </c>
      <c r="QLU76" t="s">
        <v>3</v>
      </c>
      <c r="QLV76" t="s">
        <v>3</v>
      </c>
      <c r="QLW76" t="s">
        <v>3</v>
      </c>
      <c r="QLX76" t="s">
        <v>3</v>
      </c>
      <c r="QLY76" t="s">
        <v>3</v>
      </c>
      <c r="QLZ76" t="s">
        <v>3</v>
      </c>
      <c r="QMA76" t="s">
        <v>3</v>
      </c>
      <c r="QMB76" t="s">
        <v>3</v>
      </c>
      <c r="QMC76" t="s">
        <v>3</v>
      </c>
      <c r="QMD76" t="s">
        <v>3</v>
      </c>
      <c r="QME76" t="s">
        <v>3</v>
      </c>
      <c r="QMF76" t="s">
        <v>3</v>
      </c>
      <c r="QMG76" t="s">
        <v>3</v>
      </c>
      <c r="QMH76" t="s">
        <v>3</v>
      </c>
      <c r="QMI76" t="s">
        <v>3</v>
      </c>
      <c r="QMJ76" t="s">
        <v>3</v>
      </c>
      <c r="QMK76" t="s">
        <v>3</v>
      </c>
      <c r="QML76" t="s">
        <v>3</v>
      </c>
      <c r="QMM76" t="s">
        <v>3</v>
      </c>
      <c r="QMN76" t="s">
        <v>3</v>
      </c>
      <c r="QMO76" t="s">
        <v>3</v>
      </c>
      <c r="QMP76" t="s">
        <v>3</v>
      </c>
      <c r="QMQ76" t="s">
        <v>3</v>
      </c>
      <c r="QMR76" t="s">
        <v>3</v>
      </c>
      <c r="QMS76" t="s">
        <v>3</v>
      </c>
      <c r="QMT76" t="s">
        <v>3</v>
      </c>
      <c r="QMU76" t="s">
        <v>3</v>
      </c>
      <c r="QMV76" t="s">
        <v>3</v>
      </c>
      <c r="QMW76" t="s">
        <v>3</v>
      </c>
      <c r="QMX76" t="s">
        <v>3</v>
      </c>
      <c r="QMY76" t="s">
        <v>3</v>
      </c>
      <c r="QMZ76" t="s">
        <v>3</v>
      </c>
      <c r="QNA76" t="s">
        <v>3</v>
      </c>
      <c r="QNB76" t="s">
        <v>3</v>
      </c>
      <c r="QNC76" t="s">
        <v>3</v>
      </c>
      <c r="QND76" t="s">
        <v>3</v>
      </c>
      <c r="QNE76" t="s">
        <v>3</v>
      </c>
      <c r="QNF76" t="s">
        <v>3</v>
      </c>
      <c r="QNG76" t="s">
        <v>3</v>
      </c>
      <c r="QNH76" t="s">
        <v>3</v>
      </c>
      <c r="QNI76" t="s">
        <v>3</v>
      </c>
      <c r="QNJ76" t="s">
        <v>3</v>
      </c>
      <c r="QNK76" t="s">
        <v>3</v>
      </c>
      <c r="QNL76" t="s">
        <v>3</v>
      </c>
      <c r="QNM76" t="s">
        <v>3</v>
      </c>
      <c r="QNN76" t="s">
        <v>3</v>
      </c>
      <c r="QNO76" t="s">
        <v>3</v>
      </c>
      <c r="QNP76" t="s">
        <v>3</v>
      </c>
      <c r="QNQ76" t="s">
        <v>3</v>
      </c>
      <c r="QNR76" t="s">
        <v>3</v>
      </c>
      <c r="QNS76" t="s">
        <v>3</v>
      </c>
      <c r="QNT76" t="s">
        <v>3</v>
      </c>
      <c r="QNU76" t="s">
        <v>3</v>
      </c>
      <c r="QNV76" t="s">
        <v>3</v>
      </c>
      <c r="QNW76" t="s">
        <v>3</v>
      </c>
      <c r="QNX76" t="s">
        <v>3</v>
      </c>
      <c r="QNY76" t="s">
        <v>3</v>
      </c>
      <c r="QNZ76" t="s">
        <v>3</v>
      </c>
      <c r="QOA76" t="s">
        <v>3</v>
      </c>
      <c r="QOB76" t="s">
        <v>3</v>
      </c>
      <c r="QOC76" t="s">
        <v>3</v>
      </c>
      <c r="QOD76" t="s">
        <v>3</v>
      </c>
      <c r="QOE76" t="s">
        <v>3</v>
      </c>
      <c r="QOF76" t="s">
        <v>3</v>
      </c>
      <c r="QOG76" t="s">
        <v>3</v>
      </c>
      <c r="QOH76" t="s">
        <v>3</v>
      </c>
      <c r="QOI76" t="s">
        <v>3</v>
      </c>
      <c r="QOJ76" t="s">
        <v>3</v>
      </c>
      <c r="QOK76" t="s">
        <v>3</v>
      </c>
      <c r="QOL76" t="s">
        <v>3</v>
      </c>
      <c r="QOM76" t="s">
        <v>3</v>
      </c>
      <c r="QON76" t="s">
        <v>3</v>
      </c>
      <c r="QOO76" t="s">
        <v>3</v>
      </c>
      <c r="QOP76" t="s">
        <v>3</v>
      </c>
      <c r="QOQ76" t="s">
        <v>3</v>
      </c>
      <c r="QOR76" t="s">
        <v>3</v>
      </c>
      <c r="QOS76" t="s">
        <v>3</v>
      </c>
      <c r="QOT76" t="s">
        <v>3</v>
      </c>
      <c r="QOU76" t="s">
        <v>3</v>
      </c>
      <c r="QOV76" t="s">
        <v>3</v>
      </c>
      <c r="QOW76" t="s">
        <v>3</v>
      </c>
      <c r="QOX76" t="s">
        <v>3</v>
      </c>
      <c r="QOY76" t="s">
        <v>3</v>
      </c>
      <c r="QOZ76" t="s">
        <v>3</v>
      </c>
      <c r="QPA76" t="s">
        <v>3</v>
      </c>
      <c r="QPB76" t="s">
        <v>3</v>
      </c>
      <c r="QPC76" t="s">
        <v>3</v>
      </c>
      <c r="QPD76" t="s">
        <v>3</v>
      </c>
      <c r="QPE76" t="s">
        <v>3</v>
      </c>
      <c r="QPF76" t="s">
        <v>3</v>
      </c>
      <c r="QPG76" t="s">
        <v>3</v>
      </c>
      <c r="QPH76" t="s">
        <v>3</v>
      </c>
      <c r="QPI76" t="s">
        <v>3</v>
      </c>
      <c r="QPJ76" t="s">
        <v>3</v>
      </c>
      <c r="QPK76" t="s">
        <v>3</v>
      </c>
      <c r="QPL76" t="s">
        <v>3</v>
      </c>
      <c r="QPM76" t="s">
        <v>3</v>
      </c>
      <c r="QPN76" t="s">
        <v>3</v>
      </c>
      <c r="QPO76" t="s">
        <v>3</v>
      </c>
      <c r="QPP76" t="s">
        <v>3</v>
      </c>
      <c r="QPQ76" t="s">
        <v>3</v>
      </c>
      <c r="QPR76" t="s">
        <v>3</v>
      </c>
      <c r="QPS76" t="s">
        <v>3</v>
      </c>
      <c r="QPT76" t="s">
        <v>3</v>
      </c>
      <c r="QPU76" t="s">
        <v>3</v>
      </c>
      <c r="QPV76" t="s">
        <v>3</v>
      </c>
      <c r="QPW76" t="s">
        <v>3</v>
      </c>
      <c r="QPX76" t="s">
        <v>3</v>
      </c>
      <c r="QPY76" t="s">
        <v>3</v>
      </c>
      <c r="QPZ76" t="s">
        <v>3</v>
      </c>
      <c r="QQA76" t="s">
        <v>3</v>
      </c>
      <c r="QQB76" t="s">
        <v>3</v>
      </c>
      <c r="QQC76" t="s">
        <v>3</v>
      </c>
      <c r="QQD76" t="s">
        <v>3</v>
      </c>
      <c r="QQE76" t="s">
        <v>3</v>
      </c>
      <c r="QQF76" t="s">
        <v>3</v>
      </c>
      <c r="QQG76" t="s">
        <v>3</v>
      </c>
      <c r="QQH76" t="s">
        <v>3</v>
      </c>
      <c r="QQI76" t="s">
        <v>3</v>
      </c>
      <c r="QQJ76" t="s">
        <v>3</v>
      </c>
      <c r="QQK76" t="s">
        <v>3</v>
      </c>
      <c r="QQL76" t="s">
        <v>3</v>
      </c>
      <c r="QQM76" t="s">
        <v>3</v>
      </c>
      <c r="QQN76" t="s">
        <v>3</v>
      </c>
      <c r="QQO76" t="s">
        <v>3</v>
      </c>
      <c r="QQP76" t="s">
        <v>3</v>
      </c>
      <c r="QQQ76" t="s">
        <v>3</v>
      </c>
      <c r="QQR76" t="s">
        <v>3</v>
      </c>
      <c r="QQS76" t="s">
        <v>3</v>
      </c>
      <c r="QQT76" t="s">
        <v>3</v>
      </c>
      <c r="QQU76" t="s">
        <v>3</v>
      </c>
      <c r="QQV76" t="s">
        <v>3</v>
      </c>
      <c r="QQW76" t="s">
        <v>3</v>
      </c>
      <c r="QQX76" t="s">
        <v>3</v>
      </c>
      <c r="QQY76" t="s">
        <v>3</v>
      </c>
      <c r="QQZ76" t="s">
        <v>3</v>
      </c>
      <c r="QRA76" t="s">
        <v>3</v>
      </c>
      <c r="QRB76" t="s">
        <v>3</v>
      </c>
      <c r="QRC76" t="s">
        <v>3</v>
      </c>
      <c r="QRD76" t="s">
        <v>3</v>
      </c>
      <c r="QRE76" t="s">
        <v>3</v>
      </c>
      <c r="QRF76" t="s">
        <v>3</v>
      </c>
      <c r="QRG76" t="s">
        <v>3</v>
      </c>
      <c r="QRH76" t="s">
        <v>3</v>
      </c>
      <c r="QRI76" t="s">
        <v>3</v>
      </c>
      <c r="QRJ76" t="s">
        <v>3</v>
      </c>
      <c r="QRK76" t="s">
        <v>3</v>
      </c>
      <c r="QRL76" t="s">
        <v>3</v>
      </c>
      <c r="QRM76" t="s">
        <v>3</v>
      </c>
      <c r="QRN76" t="s">
        <v>3</v>
      </c>
      <c r="QRO76" t="s">
        <v>3</v>
      </c>
      <c r="QRP76" t="s">
        <v>3</v>
      </c>
      <c r="QRQ76" t="s">
        <v>3</v>
      </c>
      <c r="QRR76" t="s">
        <v>3</v>
      </c>
      <c r="QRS76" t="s">
        <v>3</v>
      </c>
      <c r="QRT76" t="s">
        <v>3</v>
      </c>
      <c r="QRU76" t="s">
        <v>3</v>
      </c>
      <c r="QRV76" t="s">
        <v>3</v>
      </c>
      <c r="QRW76" t="s">
        <v>3</v>
      </c>
      <c r="QRX76" t="s">
        <v>3</v>
      </c>
      <c r="QRY76" t="s">
        <v>3</v>
      </c>
      <c r="QRZ76" t="s">
        <v>3</v>
      </c>
      <c r="QSA76" t="s">
        <v>3</v>
      </c>
      <c r="QSB76" t="s">
        <v>3</v>
      </c>
      <c r="QSC76" t="s">
        <v>3</v>
      </c>
      <c r="QSD76" t="s">
        <v>3</v>
      </c>
      <c r="QSE76" t="s">
        <v>3</v>
      </c>
      <c r="QSF76" t="s">
        <v>3</v>
      </c>
      <c r="QSG76" t="s">
        <v>3</v>
      </c>
      <c r="QSH76" t="s">
        <v>3</v>
      </c>
      <c r="QSI76" t="s">
        <v>3</v>
      </c>
      <c r="QSJ76" t="s">
        <v>3</v>
      </c>
      <c r="QSK76" t="s">
        <v>3</v>
      </c>
      <c r="QSL76" t="s">
        <v>3</v>
      </c>
      <c r="QSM76" t="s">
        <v>3</v>
      </c>
      <c r="QSN76" t="s">
        <v>3</v>
      </c>
      <c r="QSO76" t="s">
        <v>3</v>
      </c>
      <c r="QSP76" t="s">
        <v>3</v>
      </c>
      <c r="QSQ76" t="s">
        <v>3</v>
      </c>
      <c r="QSR76" t="s">
        <v>3</v>
      </c>
      <c r="QSS76" t="s">
        <v>3</v>
      </c>
      <c r="QST76" t="s">
        <v>3</v>
      </c>
      <c r="QSU76" t="s">
        <v>3</v>
      </c>
      <c r="QSV76" t="s">
        <v>3</v>
      </c>
      <c r="QSW76" t="s">
        <v>3</v>
      </c>
      <c r="QSX76" t="s">
        <v>3</v>
      </c>
      <c r="QSY76" t="s">
        <v>3</v>
      </c>
      <c r="QSZ76" t="s">
        <v>3</v>
      </c>
      <c r="QTA76" t="s">
        <v>3</v>
      </c>
      <c r="QTB76" t="s">
        <v>3</v>
      </c>
      <c r="QTC76" t="s">
        <v>3</v>
      </c>
      <c r="QTD76" t="s">
        <v>3</v>
      </c>
      <c r="QTE76" t="s">
        <v>3</v>
      </c>
      <c r="QTF76" t="s">
        <v>3</v>
      </c>
      <c r="QTG76" t="s">
        <v>3</v>
      </c>
      <c r="QTH76" t="s">
        <v>3</v>
      </c>
      <c r="QTI76" t="s">
        <v>3</v>
      </c>
      <c r="QTJ76" t="s">
        <v>3</v>
      </c>
      <c r="QTK76" t="s">
        <v>3</v>
      </c>
      <c r="QTL76" t="s">
        <v>3</v>
      </c>
      <c r="QTM76" t="s">
        <v>3</v>
      </c>
      <c r="QTN76" t="s">
        <v>3</v>
      </c>
      <c r="QTO76" t="s">
        <v>3</v>
      </c>
      <c r="QTP76" t="s">
        <v>3</v>
      </c>
      <c r="QTQ76" t="s">
        <v>3</v>
      </c>
      <c r="QTR76" t="s">
        <v>3</v>
      </c>
      <c r="QTS76" t="s">
        <v>3</v>
      </c>
      <c r="QTT76" t="s">
        <v>3</v>
      </c>
      <c r="QTU76" t="s">
        <v>3</v>
      </c>
      <c r="QTV76" t="s">
        <v>3</v>
      </c>
      <c r="QTW76" t="s">
        <v>3</v>
      </c>
      <c r="QTX76" t="s">
        <v>3</v>
      </c>
      <c r="QTY76" t="s">
        <v>3</v>
      </c>
      <c r="QTZ76" t="s">
        <v>3</v>
      </c>
      <c r="QUA76" t="s">
        <v>3</v>
      </c>
      <c r="QUB76" t="s">
        <v>3</v>
      </c>
      <c r="QUC76" t="s">
        <v>3</v>
      </c>
      <c r="QUD76" t="s">
        <v>3</v>
      </c>
      <c r="QUE76" t="s">
        <v>3</v>
      </c>
      <c r="QUF76" t="s">
        <v>3</v>
      </c>
      <c r="QUG76" t="s">
        <v>3</v>
      </c>
      <c r="QUH76" t="s">
        <v>3</v>
      </c>
      <c r="QUI76" t="s">
        <v>3</v>
      </c>
      <c r="QUJ76" t="s">
        <v>3</v>
      </c>
      <c r="QUK76" t="s">
        <v>3</v>
      </c>
      <c r="QUL76" t="s">
        <v>3</v>
      </c>
      <c r="QUM76" t="s">
        <v>3</v>
      </c>
      <c r="QUN76" t="s">
        <v>3</v>
      </c>
      <c r="QUO76" t="s">
        <v>3</v>
      </c>
      <c r="QUP76" t="s">
        <v>3</v>
      </c>
      <c r="QUQ76" t="s">
        <v>3</v>
      </c>
      <c r="QUR76" t="s">
        <v>3</v>
      </c>
      <c r="QUS76" t="s">
        <v>3</v>
      </c>
      <c r="QUT76" t="s">
        <v>3</v>
      </c>
      <c r="QUU76" t="s">
        <v>3</v>
      </c>
      <c r="QUV76" t="s">
        <v>3</v>
      </c>
      <c r="QUW76" t="s">
        <v>3</v>
      </c>
      <c r="QUX76" t="s">
        <v>3</v>
      </c>
      <c r="QUY76" t="s">
        <v>3</v>
      </c>
      <c r="QUZ76" t="s">
        <v>3</v>
      </c>
      <c r="QVA76" t="s">
        <v>3</v>
      </c>
      <c r="QVB76" t="s">
        <v>3</v>
      </c>
      <c r="QVC76" t="s">
        <v>3</v>
      </c>
      <c r="QVD76" t="s">
        <v>3</v>
      </c>
      <c r="QVE76" t="s">
        <v>3</v>
      </c>
      <c r="QVF76" t="s">
        <v>3</v>
      </c>
      <c r="QVG76" t="s">
        <v>3</v>
      </c>
      <c r="QVH76" t="s">
        <v>3</v>
      </c>
      <c r="QVI76" t="s">
        <v>3</v>
      </c>
      <c r="QVJ76" t="s">
        <v>3</v>
      </c>
      <c r="QVK76" t="s">
        <v>3</v>
      </c>
      <c r="QVL76" t="s">
        <v>3</v>
      </c>
      <c r="QVM76" t="s">
        <v>3</v>
      </c>
      <c r="QVN76" t="s">
        <v>3</v>
      </c>
      <c r="QVO76" t="s">
        <v>3</v>
      </c>
      <c r="QVP76" t="s">
        <v>3</v>
      </c>
      <c r="QVQ76" t="s">
        <v>3</v>
      </c>
      <c r="QVR76" t="s">
        <v>3</v>
      </c>
      <c r="QVS76" t="s">
        <v>3</v>
      </c>
      <c r="QVT76" t="s">
        <v>3</v>
      </c>
      <c r="QVU76" t="s">
        <v>3</v>
      </c>
      <c r="QVV76" t="s">
        <v>3</v>
      </c>
      <c r="QVW76" t="s">
        <v>3</v>
      </c>
      <c r="QVX76" t="s">
        <v>3</v>
      </c>
      <c r="QVY76" t="s">
        <v>3</v>
      </c>
      <c r="QVZ76" t="s">
        <v>3</v>
      </c>
      <c r="QWA76" t="s">
        <v>3</v>
      </c>
      <c r="QWB76" t="s">
        <v>3</v>
      </c>
      <c r="QWC76" t="s">
        <v>3</v>
      </c>
      <c r="QWD76" t="s">
        <v>3</v>
      </c>
      <c r="QWE76" t="s">
        <v>3</v>
      </c>
      <c r="QWF76" t="s">
        <v>3</v>
      </c>
      <c r="QWG76" t="s">
        <v>3</v>
      </c>
      <c r="QWH76" t="s">
        <v>3</v>
      </c>
      <c r="QWI76" t="s">
        <v>3</v>
      </c>
      <c r="QWJ76" t="s">
        <v>3</v>
      </c>
      <c r="QWK76" t="s">
        <v>3</v>
      </c>
      <c r="QWL76" t="s">
        <v>3</v>
      </c>
      <c r="QWM76" t="s">
        <v>3</v>
      </c>
      <c r="QWN76" t="s">
        <v>3</v>
      </c>
      <c r="QWO76" t="s">
        <v>3</v>
      </c>
      <c r="QWP76" t="s">
        <v>3</v>
      </c>
      <c r="QWQ76" t="s">
        <v>3</v>
      </c>
      <c r="QWR76" t="s">
        <v>3</v>
      </c>
      <c r="QWS76" t="s">
        <v>3</v>
      </c>
      <c r="QWT76" t="s">
        <v>3</v>
      </c>
      <c r="QWU76" t="s">
        <v>3</v>
      </c>
      <c r="QWV76" t="s">
        <v>3</v>
      </c>
      <c r="QWW76" t="s">
        <v>3</v>
      </c>
      <c r="QWX76" t="s">
        <v>3</v>
      </c>
      <c r="QWY76" t="s">
        <v>3</v>
      </c>
      <c r="QWZ76" t="s">
        <v>3</v>
      </c>
      <c r="QXA76" t="s">
        <v>3</v>
      </c>
      <c r="QXB76" t="s">
        <v>3</v>
      </c>
      <c r="QXC76" t="s">
        <v>3</v>
      </c>
      <c r="QXD76" t="s">
        <v>3</v>
      </c>
      <c r="QXE76" t="s">
        <v>3</v>
      </c>
      <c r="QXF76" t="s">
        <v>3</v>
      </c>
      <c r="QXG76" t="s">
        <v>3</v>
      </c>
      <c r="QXH76" t="s">
        <v>3</v>
      </c>
      <c r="QXI76" t="s">
        <v>3</v>
      </c>
      <c r="QXJ76" t="s">
        <v>3</v>
      </c>
      <c r="QXK76" t="s">
        <v>3</v>
      </c>
      <c r="QXL76" t="s">
        <v>3</v>
      </c>
      <c r="QXM76" t="s">
        <v>3</v>
      </c>
      <c r="QXN76" t="s">
        <v>3</v>
      </c>
      <c r="QXO76" t="s">
        <v>3</v>
      </c>
      <c r="QXP76" t="s">
        <v>3</v>
      </c>
      <c r="QXQ76" t="s">
        <v>3</v>
      </c>
      <c r="QXR76" t="s">
        <v>3</v>
      </c>
      <c r="QXS76" t="s">
        <v>3</v>
      </c>
      <c r="QXT76" t="s">
        <v>3</v>
      </c>
      <c r="QXU76" t="s">
        <v>3</v>
      </c>
      <c r="QXV76" t="s">
        <v>3</v>
      </c>
      <c r="QXW76" t="s">
        <v>3</v>
      </c>
      <c r="QXX76" t="s">
        <v>3</v>
      </c>
      <c r="QXY76" t="s">
        <v>3</v>
      </c>
      <c r="QXZ76" t="s">
        <v>3</v>
      </c>
      <c r="QYA76" t="s">
        <v>3</v>
      </c>
      <c r="QYB76" t="s">
        <v>3</v>
      </c>
      <c r="QYC76" t="s">
        <v>3</v>
      </c>
      <c r="QYD76" t="s">
        <v>3</v>
      </c>
      <c r="QYE76" t="s">
        <v>3</v>
      </c>
      <c r="QYF76" t="s">
        <v>3</v>
      </c>
      <c r="QYG76" t="s">
        <v>3</v>
      </c>
      <c r="QYH76" t="s">
        <v>3</v>
      </c>
      <c r="QYI76" t="s">
        <v>3</v>
      </c>
      <c r="QYJ76" t="s">
        <v>3</v>
      </c>
      <c r="QYK76" t="s">
        <v>3</v>
      </c>
      <c r="QYL76" t="s">
        <v>3</v>
      </c>
      <c r="QYM76" t="s">
        <v>3</v>
      </c>
      <c r="QYN76" t="s">
        <v>3</v>
      </c>
      <c r="QYO76" t="s">
        <v>3</v>
      </c>
      <c r="QYP76" t="s">
        <v>3</v>
      </c>
      <c r="QYQ76" t="s">
        <v>3</v>
      </c>
      <c r="QYR76" t="s">
        <v>3</v>
      </c>
      <c r="QYS76" t="s">
        <v>3</v>
      </c>
      <c r="QYT76" t="s">
        <v>3</v>
      </c>
      <c r="QYU76" t="s">
        <v>3</v>
      </c>
      <c r="QYV76" t="s">
        <v>3</v>
      </c>
      <c r="QYW76" t="s">
        <v>3</v>
      </c>
      <c r="QYX76" t="s">
        <v>3</v>
      </c>
      <c r="QYY76" t="s">
        <v>3</v>
      </c>
      <c r="QYZ76" t="s">
        <v>3</v>
      </c>
      <c r="QZA76" t="s">
        <v>3</v>
      </c>
      <c r="QZB76" t="s">
        <v>3</v>
      </c>
      <c r="QZC76" t="s">
        <v>3</v>
      </c>
      <c r="QZD76" t="s">
        <v>3</v>
      </c>
      <c r="QZE76" t="s">
        <v>3</v>
      </c>
      <c r="QZF76" t="s">
        <v>3</v>
      </c>
      <c r="QZG76" t="s">
        <v>3</v>
      </c>
      <c r="QZH76" t="s">
        <v>3</v>
      </c>
      <c r="QZI76" t="s">
        <v>3</v>
      </c>
      <c r="QZJ76" t="s">
        <v>3</v>
      </c>
      <c r="QZK76" t="s">
        <v>3</v>
      </c>
      <c r="QZL76" t="s">
        <v>3</v>
      </c>
      <c r="QZM76" t="s">
        <v>3</v>
      </c>
      <c r="QZN76" t="s">
        <v>3</v>
      </c>
      <c r="QZO76" t="s">
        <v>3</v>
      </c>
      <c r="QZP76" t="s">
        <v>3</v>
      </c>
      <c r="QZQ76" t="s">
        <v>3</v>
      </c>
      <c r="QZR76" t="s">
        <v>3</v>
      </c>
      <c r="QZS76" t="s">
        <v>3</v>
      </c>
      <c r="QZT76" t="s">
        <v>3</v>
      </c>
      <c r="QZU76" t="s">
        <v>3</v>
      </c>
      <c r="QZV76" t="s">
        <v>3</v>
      </c>
      <c r="QZW76" t="s">
        <v>3</v>
      </c>
      <c r="QZX76" t="s">
        <v>3</v>
      </c>
      <c r="QZY76" t="s">
        <v>3</v>
      </c>
      <c r="QZZ76" t="s">
        <v>3</v>
      </c>
      <c r="RAA76" t="s">
        <v>3</v>
      </c>
      <c r="RAB76" t="s">
        <v>3</v>
      </c>
      <c r="RAC76" t="s">
        <v>3</v>
      </c>
      <c r="RAD76" t="s">
        <v>3</v>
      </c>
      <c r="RAE76" t="s">
        <v>3</v>
      </c>
      <c r="RAF76" t="s">
        <v>3</v>
      </c>
      <c r="RAG76" t="s">
        <v>3</v>
      </c>
      <c r="RAH76" t="s">
        <v>3</v>
      </c>
      <c r="RAI76" t="s">
        <v>3</v>
      </c>
      <c r="RAJ76" t="s">
        <v>3</v>
      </c>
      <c r="RAK76" t="s">
        <v>3</v>
      </c>
      <c r="RAL76" t="s">
        <v>3</v>
      </c>
      <c r="RAM76" t="s">
        <v>3</v>
      </c>
      <c r="RAN76" t="s">
        <v>3</v>
      </c>
      <c r="RAO76" t="s">
        <v>3</v>
      </c>
      <c r="RAP76" t="s">
        <v>3</v>
      </c>
      <c r="RAQ76" t="s">
        <v>3</v>
      </c>
      <c r="RAR76" t="s">
        <v>3</v>
      </c>
      <c r="RAS76" t="s">
        <v>3</v>
      </c>
      <c r="RAT76" t="s">
        <v>3</v>
      </c>
      <c r="RAU76" t="s">
        <v>3</v>
      </c>
      <c r="RAV76" t="s">
        <v>3</v>
      </c>
      <c r="RAW76" t="s">
        <v>3</v>
      </c>
      <c r="RAX76" t="s">
        <v>3</v>
      </c>
      <c r="RAY76" t="s">
        <v>3</v>
      </c>
      <c r="RAZ76" t="s">
        <v>3</v>
      </c>
      <c r="RBA76" t="s">
        <v>3</v>
      </c>
      <c r="RBB76" t="s">
        <v>3</v>
      </c>
      <c r="RBC76" t="s">
        <v>3</v>
      </c>
      <c r="RBD76" t="s">
        <v>3</v>
      </c>
      <c r="RBE76" t="s">
        <v>3</v>
      </c>
      <c r="RBF76" t="s">
        <v>3</v>
      </c>
      <c r="RBG76" t="s">
        <v>3</v>
      </c>
      <c r="RBH76" t="s">
        <v>3</v>
      </c>
      <c r="RBI76" t="s">
        <v>3</v>
      </c>
      <c r="RBJ76" t="s">
        <v>3</v>
      </c>
      <c r="RBK76" t="s">
        <v>3</v>
      </c>
      <c r="RBL76" t="s">
        <v>3</v>
      </c>
      <c r="RBM76" t="s">
        <v>3</v>
      </c>
      <c r="RBN76" t="s">
        <v>3</v>
      </c>
      <c r="RBO76" t="s">
        <v>3</v>
      </c>
      <c r="RBP76" t="s">
        <v>3</v>
      </c>
      <c r="RBQ76" t="s">
        <v>3</v>
      </c>
      <c r="RBR76" t="s">
        <v>3</v>
      </c>
      <c r="RBS76" t="s">
        <v>3</v>
      </c>
      <c r="RBT76" t="s">
        <v>3</v>
      </c>
      <c r="RBU76" t="s">
        <v>3</v>
      </c>
      <c r="RBV76" t="s">
        <v>3</v>
      </c>
      <c r="RBW76" t="s">
        <v>3</v>
      </c>
      <c r="RBX76" t="s">
        <v>3</v>
      </c>
      <c r="RBY76" t="s">
        <v>3</v>
      </c>
      <c r="RBZ76" t="s">
        <v>3</v>
      </c>
      <c r="RCA76" t="s">
        <v>3</v>
      </c>
      <c r="RCB76" t="s">
        <v>3</v>
      </c>
      <c r="RCC76" t="s">
        <v>3</v>
      </c>
      <c r="RCD76" t="s">
        <v>3</v>
      </c>
      <c r="RCE76" t="s">
        <v>3</v>
      </c>
      <c r="RCF76" t="s">
        <v>3</v>
      </c>
      <c r="RCG76" t="s">
        <v>3</v>
      </c>
      <c r="RCH76" t="s">
        <v>3</v>
      </c>
      <c r="RCI76" t="s">
        <v>3</v>
      </c>
      <c r="RCJ76" t="s">
        <v>3</v>
      </c>
      <c r="RCK76" t="s">
        <v>3</v>
      </c>
      <c r="RCL76" t="s">
        <v>3</v>
      </c>
      <c r="RCM76" t="s">
        <v>3</v>
      </c>
      <c r="RCN76" t="s">
        <v>3</v>
      </c>
      <c r="RCO76" t="s">
        <v>3</v>
      </c>
      <c r="RCP76" t="s">
        <v>3</v>
      </c>
      <c r="RCQ76" t="s">
        <v>3</v>
      </c>
      <c r="RCR76" t="s">
        <v>3</v>
      </c>
      <c r="RCS76" t="s">
        <v>3</v>
      </c>
      <c r="RCT76" t="s">
        <v>3</v>
      </c>
      <c r="RCU76" t="s">
        <v>3</v>
      </c>
      <c r="RCV76" t="s">
        <v>3</v>
      </c>
      <c r="RCW76" t="s">
        <v>3</v>
      </c>
      <c r="RCX76" t="s">
        <v>3</v>
      </c>
      <c r="RCY76" t="s">
        <v>3</v>
      </c>
      <c r="RCZ76" t="s">
        <v>3</v>
      </c>
      <c r="RDA76" t="s">
        <v>3</v>
      </c>
      <c r="RDB76" t="s">
        <v>3</v>
      </c>
      <c r="RDC76" t="s">
        <v>3</v>
      </c>
      <c r="RDD76" t="s">
        <v>3</v>
      </c>
      <c r="RDE76" t="s">
        <v>3</v>
      </c>
      <c r="RDF76" t="s">
        <v>3</v>
      </c>
      <c r="RDG76" t="s">
        <v>3</v>
      </c>
      <c r="RDH76" t="s">
        <v>3</v>
      </c>
      <c r="RDI76" t="s">
        <v>3</v>
      </c>
      <c r="RDJ76" t="s">
        <v>3</v>
      </c>
      <c r="RDK76" t="s">
        <v>3</v>
      </c>
      <c r="RDL76" t="s">
        <v>3</v>
      </c>
      <c r="RDM76" t="s">
        <v>3</v>
      </c>
      <c r="RDN76" t="s">
        <v>3</v>
      </c>
      <c r="RDO76" t="s">
        <v>3</v>
      </c>
      <c r="RDP76" t="s">
        <v>3</v>
      </c>
      <c r="RDQ76" t="s">
        <v>3</v>
      </c>
      <c r="RDR76" t="s">
        <v>3</v>
      </c>
      <c r="RDS76" t="s">
        <v>3</v>
      </c>
      <c r="RDT76" t="s">
        <v>3</v>
      </c>
      <c r="RDU76" t="s">
        <v>3</v>
      </c>
      <c r="RDV76" t="s">
        <v>3</v>
      </c>
      <c r="RDW76" t="s">
        <v>3</v>
      </c>
      <c r="RDX76" t="s">
        <v>3</v>
      </c>
      <c r="RDY76" t="s">
        <v>3</v>
      </c>
      <c r="RDZ76" t="s">
        <v>3</v>
      </c>
      <c r="REA76" t="s">
        <v>3</v>
      </c>
      <c r="REB76" t="s">
        <v>3</v>
      </c>
      <c r="REC76" t="s">
        <v>3</v>
      </c>
      <c r="RED76" t="s">
        <v>3</v>
      </c>
      <c r="REE76" t="s">
        <v>3</v>
      </c>
      <c r="REF76" t="s">
        <v>3</v>
      </c>
      <c r="REG76" t="s">
        <v>3</v>
      </c>
      <c r="REH76" t="s">
        <v>3</v>
      </c>
      <c r="REI76" t="s">
        <v>3</v>
      </c>
      <c r="REJ76" t="s">
        <v>3</v>
      </c>
      <c r="REK76" t="s">
        <v>3</v>
      </c>
      <c r="REL76" t="s">
        <v>3</v>
      </c>
      <c r="REM76" t="s">
        <v>3</v>
      </c>
      <c r="REN76" t="s">
        <v>3</v>
      </c>
      <c r="REO76" t="s">
        <v>3</v>
      </c>
      <c r="REP76" t="s">
        <v>3</v>
      </c>
      <c r="REQ76" t="s">
        <v>3</v>
      </c>
      <c r="RER76" t="s">
        <v>3</v>
      </c>
      <c r="RES76" t="s">
        <v>3</v>
      </c>
      <c r="RET76" t="s">
        <v>3</v>
      </c>
      <c r="REU76" t="s">
        <v>3</v>
      </c>
      <c r="REV76" t="s">
        <v>3</v>
      </c>
      <c r="REW76" t="s">
        <v>3</v>
      </c>
      <c r="REX76" t="s">
        <v>3</v>
      </c>
      <c r="REY76" t="s">
        <v>3</v>
      </c>
      <c r="REZ76" t="s">
        <v>3</v>
      </c>
      <c r="RFA76" t="s">
        <v>3</v>
      </c>
      <c r="RFB76" t="s">
        <v>3</v>
      </c>
      <c r="RFC76" t="s">
        <v>3</v>
      </c>
      <c r="RFD76" t="s">
        <v>3</v>
      </c>
      <c r="RFE76" t="s">
        <v>3</v>
      </c>
      <c r="RFF76" t="s">
        <v>3</v>
      </c>
      <c r="RFG76" t="s">
        <v>3</v>
      </c>
      <c r="RFH76" t="s">
        <v>3</v>
      </c>
      <c r="RFI76" t="s">
        <v>3</v>
      </c>
      <c r="RFJ76" t="s">
        <v>3</v>
      </c>
      <c r="RFK76" t="s">
        <v>3</v>
      </c>
      <c r="RFL76" t="s">
        <v>3</v>
      </c>
      <c r="RFM76" t="s">
        <v>3</v>
      </c>
      <c r="RFN76" t="s">
        <v>3</v>
      </c>
      <c r="RFO76" t="s">
        <v>3</v>
      </c>
      <c r="RFP76" t="s">
        <v>3</v>
      </c>
      <c r="RFQ76" t="s">
        <v>3</v>
      </c>
      <c r="RFR76" t="s">
        <v>3</v>
      </c>
      <c r="RFS76" t="s">
        <v>3</v>
      </c>
      <c r="RFT76" t="s">
        <v>3</v>
      </c>
      <c r="RFU76" t="s">
        <v>3</v>
      </c>
      <c r="RFV76" t="s">
        <v>3</v>
      </c>
      <c r="RFW76" t="s">
        <v>3</v>
      </c>
      <c r="RFX76" t="s">
        <v>3</v>
      </c>
      <c r="RFY76" t="s">
        <v>3</v>
      </c>
      <c r="RFZ76" t="s">
        <v>3</v>
      </c>
      <c r="RGA76" t="s">
        <v>3</v>
      </c>
      <c r="RGB76" t="s">
        <v>3</v>
      </c>
      <c r="RGC76" t="s">
        <v>3</v>
      </c>
      <c r="RGD76" t="s">
        <v>3</v>
      </c>
      <c r="RGE76" t="s">
        <v>3</v>
      </c>
      <c r="RGF76" t="s">
        <v>3</v>
      </c>
      <c r="RGG76" t="s">
        <v>3</v>
      </c>
      <c r="RGH76" t="s">
        <v>3</v>
      </c>
      <c r="RGI76" t="s">
        <v>3</v>
      </c>
      <c r="RGJ76" t="s">
        <v>3</v>
      </c>
      <c r="RGK76" t="s">
        <v>3</v>
      </c>
      <c r="RGL76" t="s">
        <v>3</v>
      </c>
      <c r="RGM76" t="s">
        <v>3</v>
      </c>
      <c r="RGN76" t="s">
        <v>3</v>
      </c>
      <c r="RGO76" t="s">
        <v>3</v>
      </c>
      <c r="RGP76" t="s">
        <v>3</v>
      </c>
      <c r="RGQ76" t="s">
        <v>3</v>
      </c>
      <c r="RGR76" t="s">
        <v>3</v>
      </c>
      <c r="RGS76" t="s">
        <v>3</v>
      </c>
      <c r="RGT76" t="s">
        <v>3</v>
      </c>
      <c r="RGU76" t="s">
        <v>3</v>
      </c>
      <c r="RGV76" t="s">
        <v>3</v>
      </c>
      <c r="RGW76" t="s">
        <v>3</v>
      </c>
      <c r="RGX76" t="s">
        <v>3</v>
      </c>
      <c r="RGY76" t="s">
        <v>3</v>
      </c>
      <c r="RGZ76" t="s">
        <v>3</v>
      </c>
      <c r="RHA76" t="s">
        <v>3</v>
      </c>
      <c r="RHB76" t="s">
        <v>3</v>
      </c>
      <c r="RHC76" t="s">
        <v>3</v>
      </c>
      <c r="RHD76" t="s">
        <v>3</v>
      </c>
      <c r="RHE76" t="s">
        <v>3</v>
      </c>
      <c r="RHF76" t="s">
        <v>3</v>
      </c>
      <c r="RHG76" t="s">
        <v>3</v>
      </c>
      <c r="RHH76" t="s">
        <v>3</v>
      </c>
      <c r="RHI76" t="s">
        <v>3</v>
      </c>
      <c r="RHJ76" t="s">
        <v>3</v>
      </c>
      <c r="RHK76" t="s">
        <v>3</v>
      </c>
      <c r="RHL76" t="s">
        <v>3</v>
      </c>
      <c r="RHM76" t="s">
        <v>3</v>
      </c>
      <c r="RHN76" t="s">
        <v>3</v>
      </c>
      <c r="RHO76" t="s">
        <v>3</v>
      </c>
      <c r="RHP76" t="s">
        <v>3</v>
      </c>
      <c r="RHQ76" t="s">
        <v>3</v>
      </c>
      <c r="RHR76" t="s">
        <v>3</v>
      </c>
      <c r="RHS76" t="s">
        <v>3</v>
      </c>
      <c r="RHT76" t="s">
        <v>3</v>
      </c>
      <c r="RHU76" t="s">
        <v>3</v>
      </c>
      <c r="RHV76" t="s">
        <v>3</v>
      </c>
      <c r="RHW76" t="s">
        <v>3</v>
      </c>
      <c r="RHX76" t="s">
        <v>3</v>
      </c>
      <c r="RHY76" t="s">
        <v>3</v>
      </c>
      <c r="RHZ76" t="s">
        <v>3</v>
      </c>
      <c r="RIA76" t="s">
        <v>3</v>
      </c>
      <c r="RIB76" t="s">
        <v>3</v>
      </c>
      <c r="RIC76" t="s">
        <v>3</v>
      </c>
      <c r="RID76" t="s">
        <v>3</v>
      </c>
      <c r="RIE76" t="s">
        <v>3</v>
      </c>
      <c r="RIF76" t="s">
        <v>3</v>
      </c>
      <c r="RIG76" t="s">
        <v>3</v>
      </c>
      <c r="RIH76" t="s">
        <v>3</v>
      </c>
      <c r="RII76" t="s">
        <v>3</v>
      </c>
      <c r="RIJ76" t="s">
        <v>3</v>
      </c>
      <c r="RIK76" t="s">
        <v>3</v>
      </c>
      <c r="RIL76" t="s">
        <v>3</v>
      </c>
      <c r="RIM76" t="s">
        <v>3</v>
      </c>
      <c r="RIN76" t="s">
        <v>3</v>
      </c>
      <c r="RIO76" t="s">
        <v>3</v>
      </c>
      <c r="RIP76" t="s">
        <v>3</v>
      </c>
      <c r="RIQ76" t="s">
        <v>3</v>
      </c>
      <c r="RIR76" t="s">
        <v>3</v>
      </c>
      <c r="RIS76" t="s">
        <v>3</v>
      </c>
      <c r="RIT76" t="s">
        <v>3</v>
      </c>
      <c r="RIU76" t="s">
        <v>3</v>
      </c>
      <c r="RIV76" t="s">
        <v>3</v>
      </c>
      <c r="RIW76" t="s">
        <v>3</v>
      </c>
      <c r="RIX76" t="s">
        <v>3</v>
      </c>
      <c r="RIY76" t="s">
        <v>3</v>
      </c>
      <c r="RIZ76" t="s">
        <v>3</v>
      </c>
      <c r="RJA76" t="s">
        <v>3</v>
      </c>
      <c r="RJB76" t="s">
        <v>3</v>
      </c>
      <c r="RJC76" t="s">
        <v>3</v>
      </c>
      <c r="RJD76" t="s">
        <v>3</v>
      </c>
      <c r="RJE76" t="s">
        <v>3</v>
      </c>
      <c r="RJF76" t="s">
        <v>3</v>
      </c>
      <c r="RJG76" t="s">
        <v>3</v>
      </c>
      <c r="RJH76" t="s">
        <v>3</v>
      </c>
      <c r="RJI76" t="s">
        <v>3</v>
      </c>
      <c r="RJJ76" t="s">
        <v>3</v>
      </c>
      <c r="RJK76" t="s">
        <v>3</v>
      </c>
      <c r="RJL76" t="s">
        <v>3</v>
      </c>
      <c r="RJM76" t="s">
        <v>3</v>
      </c>
      <c r="RJN76" t="s">
        <v>3</v>
      </c>
      <c r="RJO76" t="s">
        <v>3</v>
      </c>
      <c r="RJP76" t="s">
        <v>3</v>
      </c>
      <c r="RJQ76" t="s">
        <v>3</v>
      </c>
      <c r="RJR76" t="s">
        <v>3</v>
      </c>
      <c r="RJS76" t="s">
        <v>3</v>
      </c>
      <c r="RJT76" t="s">
        <v>3</v>
      </c>
      <c r="RJU76" t="s">
        <v>3</v>
      </c>
      <c r="RJV76" t="s">
        <v>3</v>
      </c>
      <c r="RJW76" t="s">
        <v>3</v>
      </c>
      <c r="RJX76" t="s">
        <v>3</v>
      </c>
      <c r="RJY76" t="s">
        <v>3</v>
      </c>
      <c r="RJZ76" t="s">
        <v>3</v>
      </c>
      <c r="RKA76" t="s">
        <v>3</v>
      </c>
      <c r="RKB76" t="s">
        <v>3</v>
      </c>
      <c r="RKC76" t="s">
        <v>3</v>
      </c>
      <c r="RKD76" t="s">
        <v>3</v>
      </c>
      <c r="RKE76" t="s">
        <v>3</v>
      </c>
      <c r="RKF76" t="s">
        <v>3</v>
      </c>
      <c r="RKG76" t="s">
        <v>3</v>
      </c>
      <c r="RKH76" t="s">
        <v>3</v>
      </c>
      <c r="RKI76" t="s">
        <v>3</v>
      </c>
      <c r="RKJ76" t="s">
        <v>3</v>
      </c>
      <c r="RKK76" t="s">
        <v>3</v>
      </c>
      <c r="RKL76" t="s">
        <v>3</v>
      </c>
      <c r="RKM76" t="s">
        <v>3</v>
      </c>
      <c r="RKN76" t="s">
        <v>3</v>
      </c>
      <c r="RKO76" t="s">
        <v>3</v>
      </c>
      <c r="RKP76" t="s">
        <v>3</v>
      </c>
      <c r="RKQ76" t="s">
        <v>3</v>
      </c>
      <c r="RKR76" t="s">
        <v>3</v>
      </c>
      <c r="RKS76" t="s">
        <v>3</v>
      </c>
      <c r="RKT76" t="s">
        <v>3</v>
      </c>
      <c r="RKU76" t="s">
        <v>3</v>
      </c>
      <c r="RKV76" t="s">
        <v>3</v>
      </c>
      <c r="RKW76" t="s">
        <v>3</v>
      </c>
      <c r="RKX76" t="s">
        <v>3</v>
      </c>
      <c r="RKY76" t="s">
        <v>3</v>
      </c>
      <c r="RKZ76" t="s">
        <v>3</v>
      </c>
      <c r="RLA76" t="s">
        <v>3</v>
      </c>
      <c r="RLB76" t="s">
        <v>3</v>
      </c>
      <c r="RLC76" t="s">
        <v>3</v>
      </c>
      <c r="RLD76" t="s">
        <v>3</v>
      </c>
      <c r="RLE76" t="s">
        <v>3</v>
      </c>
      <c r="RLF76" t="s">
        <v>3</v>
      </c>
      <c r="RLG76" t="s">
        <v>3</v>
      </c>
      <c r="RLH76" t="s">
        <v>3</v>
      </c>
      <c r="RLI76" t="s">
        <v>3</v>
      </c>
      <c r="RLJ76" t="s">
        <v>3</v>
      </c>
      <c r="RLK76" t="s">
        <v>3</v>
      </c>
      <c r="RLL76" t="s">
        <v>3</v>
      </c>
      <c r="RLM76" t="s">
        <v>3</v>
      </c>
      <c r="RLN76" t="s">
        <v>3</v>
      </c>
      <c r="RLO76" t="s">
        <v>3</v>
      </c>
      <c r="RLP76" t="s">
        <v>3</v>
      </c>
      <c r="RLQ76" t="s">
        <v>3</v>
      </c>
      <c r="RLR76" t="s">
        <v>3</v>
      </c>
      <c r="RLS76" t="s">
        <v>3</v>
      </c>
      <c r="RLT76" t="s">
        <v>3</v>
      </c>
      <c r="RLU76" t="s">
        <v>3</v>
      </c>
      <c r="RLV76" t="s">
        <v>3</v>
      </c>
      <c r="RLW76" t="s">
        <v>3</v>
      </c>
      <c r="RLX76" t="s">
        <v>3</v>
      </c>
      <c r="RLY76" t="s">
        <v>3</v>
      </c>
      <c r="RLZ76" t="s">
        <v>3</v>
      </c>
      <c r="RMA76" t="s">
        <v>3</v>
      </c>
      <c r="RMB76" t="s">
        <v>3</v>
      </c>
      <c r="RMC76" t="s">
        <v>3</v>
      </c>
      <c r="RMD76" t="s">
        <v>3</v>
      </c>
      <c r="RME76" t="s">
        <v>3</v>
      </c>
      <c r="RMF76" t="s">
        <v>3</v>
      </c>
      <c r="RMG76" t="s">
        <v>3</v>
      </c>
      <c r="RMH76" t="s">
        <v>3</v>
      </c>
      <c r="RMI76" t="s">
        <v>3</v>
      </c>
      <c r="RMJ76" t="s">
        <v>3</v>
      </c>
      <c r="RMK76" t="s">
        <v>3</v>
      </c>
      <c r="RML76" t="s">
        <v>3</v>
      </c>
      <c r="RMM76" t="s">
        <v>3</v>
      </c>
      <c r="RMN76" t="s">
        <v>3</v>
      </c>
      <c r="RMO76" t="s">
        <v>3</v>
      </c>
      <c r="RMP76" t="s">
        <v>3</v>
      </c>
      <c r="RMQ76" t="s">
        <v>3</v>
      </c>
      <c r="RMR76" t="s">
        <v>3</v>
      </c>
      <c r="RMS76" t="s">
        <v>3</v>
      </c>
      <c r="RMT76" t="s">
        <v>3</v>
      </c>
      <c r="RMU76" t="s">
        <v>3</v>
      </c>
      <c r="RMV76" t="s">
        <v>3</v>
      </c>
      <c r="RMW76" t="s">
        <v>3</v>
      </c>
      <c r="RMX76" t="s">
        <v>3</v>
      </c>
      <c r="RMY76" t="s">
        <v>3</v>
      </c>
      <c r="RMZ76" t="s">
        <v>3</v>
      </c>
      <c r="RNA76" t="s">
        <v>3</v>
      </c>
      <c r="RNB76" t="s">
        <v>3</v>
      </c>
      <c r="RNC76" t="s">
        <v>3</v>
      </c>
      <c r="RND76" t="s">
        <v>3</v>
      </c>
      <c r="RNE76" t="s">
        <v>3</v>
      </c>
      <c r="RNF76" t="s">
        <v>3</v>
      </c>
      <c r="RNG76" t="s">
        <v>3</v>
      </c>
      <c r="RNH76" t="s">
        <v>3</v>
      </c>
      <c r="RNI76" t="s">
        <v>3</v>
      </c>
      <c r="RNJ76" t="s">
        <v>3</v>
      </c>
      <c r="RNK76" t="s">
        <v>3</v>
      </c>
      <c r="RNL76" t="s">
        <v>3</v>
      </c>
      <c r="RNM76" t="s">
        <v>3</v>
      </c>
      <c r="RNN76" t="s">
        <v>3</v>
      </c>
      <c r="RNO76" t="s">
        <v>3</v>
      </c>
      <c r="RNP76" t="s">
        <v>3</v>
      </c>
      <c r="RNQ76" t="s">
        <v>3</v>
      </c>
      <c r="RNR76" t="s">
        <v>3</v>
      </c>
      <c r="RNS76" t="s">
        <v>3</v>
      </c>
      <c r="RNT76" t="s">
        <v>3</v>
      </c>
      <c r="RNU76" t="s">
        <v>3</v>
      </c>
      <c r="RNV76" t="s">
        <v>3</v>
      </c>
      <c r="RNW76" t="s">
        <v>3</v>
      </c>
      <c r="RNX76" t="s">
        <v>3</v>
      </c>
      <c r="RNY76" t="s">
        <v>3</v>
      </c>
      <c r="RNZ76" t="s">
        <v>3</v>
      </c>
      <c r="ROA76" t="s">
        <v>3</v>
      </c>
      <c r="ROB76" t="s">
        <v>3</v>
      </c>
      <c r="ROC76" t="s">
        <v>3</v>
      </c>
      <c r="ROD76" t="s">
        <v>3</v>
      </c>
      <c r="ROE76" t="s">
        <v>3</v>
      </c>
      <c r="ROF76" t="s">
        <v>3</v>
      </c>
      <c r="ROG76" t="s">
        <v>3</v>
      </c>
      <c r="ROH76" t="s">
        <v>3</v>
      </c>
      <c r="ROI76" t="s">
        <v>3</v>
      </c>
      <c r="ROJ76" t="s">
        <v>3</v>
      </c>
      <c r="ROK76" t="s">
        <v>3</v>
      </c>
      <c r="ROL76" t="s">
        <v>3</v>
      </c>
      <c r="ROM76" t="s">
        <v>3</v>
      </c>
      <c r="RON76" t="s">
        <v>3</v>
      </c>
      <c r="ROO76" t="s">
        <v>3</v>
      </c>
      <c r="ROP76" t="s">
        <v>3</v>
      </c>
      <c r="ROQ76" t="s">
        <v>3</v>
      </c>
      <c r="ROR76" t="s">
        <v>3</v>
      </c>
      <c r="ROS76" t="s">
        <v>3</v>
      </c>
      <c r="ROT76" t="s">
        <v>3</v>
      </c>
      <c r="ROU76" t="s">
        <v>3</v>
      </c>
      <c r="ROV76" t="s">
        <v>3</v>
      </c>
      <c r="ROW76" t="s">
        <v>3</v>
      </c>
      <c r="ROX76" t="s">
        <v>3</v>
      </c>
      <c r="ROY76" t="s">
        <v>3</v>
      </c>
      <c r="ROZ76" t="s">
        <v>3</v>
      </c>
      <c r="RPA76" t="s">
        <v>3</v>
      </c>
      <c r="RPB76" t="s">
        <v>3</v>
      </c>
      <c r="RPC76" t="s">
        <v>3</v>
      </c>
      <c r="RPD76" t="s">
        <v>3</v>
      </c>
      <c r="RPE76" t="s">
        <v>3</v>
      </c>
      <c r="RPF76" t="s">
        <v>3</v>
      </c>
      <c r="RPG76" t="s">
        <v>3</v>
      </c>
      <c r="RPH76" t="s">
        <v>3</v>
      </c>
      <c r="RPI76" t="s">
        <v>3</v>
      </c>
      <c r="RPJ76" t="s">
        <v>3</v>
      </c>
      <c r="RPK76" t="s">
        <v>3</v>
      </c>
      <c r="RPL76" t="s">
        <v>3</v>
      </c>
      <c r="RPM76" t="s">
        <v>3</v>
      </c>
      <c r="RPN76" t="s">
        <v>3</v>
      </c>
      <c r="RPO76" t="s">
        <v>3</v>
      </c>
      <c r="RPP76" t="s">
        <v>3</v>
      </c>
      <c r="RPQ76" t="s">
        <v>3</v>
      </c>
      <c r="RPR76" t="s">
        <v>3</v>
      </c>
      <c r="RPS76" t="s">
        <v>3</v>
      </c>
      <c r="RPT76" t="s">
        <v>3</v>
      </c>
      <c r="RPU76" t="s">
        <v>3</v>
      </c>
      <c r="RPV76" t="s">
        <v>3</v>
      </c>
      <c r="RPW76" t="s">
        <v>3</v>
      </c>
      <c r="RPX76" t="s">
        <v>3</v>
      </c>
      <c r="RPY76" t="s">
        <v>3</v>
      </c>
      <c r="RPZ76" t="s">
        <v>3</v>
      </c>
      <c r="RQA76" t="s">
        <v>3</v>
      </c>
      <c r="RQB76" t="s">
        <v>3</v>
      </c>
      <c r="RQC76" t="s">
        <v>3</v>
      </c>
      <c r="RQD76" t="s">
        <v>3</v>
      </c>
      <c r="RQE76" t="s">
        <v>3</v>
      </c>
      <c r="RQF76" t="s">
        <v>3</v>
      </c>
      <c r="RQG76" t="s">
        <v>3</v>
      </c>
      <c r="RQH76" t="s">
        <v>3</v>
      </c>
      <c r="RQI76" t="s">
        <v>3</v>
      </c>
      <c r="RQJ76" t="s">
        <v>3</v>
      </c>
      <c r="RQK76" t="s">
        <v>3</v>
      </c>
      <c r="RQL76" t="s">
        <v>3</v>
      </c>
      <c r="RQM76" t="s">
        <v>3</v>
      </c>
      <c r="RQN76" t="s">
        <v>3</v>
      </c>
      <c r="RQO76" t="s">
        <v>3</v>
      </c>
      <c r="RQP76" t="s">
        <v>3</v>
      </c>
      <c r="RQQ76" t="s">
        <v>3</v>
      </c>
      <c r="RQR76" t="s">
        <v>3</v>
      </c>
      <c r="RQS76" t="s">
        <v>3</v>
      </c>
      <c r="RQT76" t="s">
        <v>3</v>
      </c>
      <c r="RQU76" t="s">
        <v>3</v>
      </c>
      <c r="RQV76" t="s">
        <v>3</v>
      </c>
      <c r="RQW76" t="s">
        <v>3</v>
      </c>
      <c r="RQX76" t="s">
        <v>3</v>
      </c>
      <c r="RQY76" t="s">
        <v>3</v>
      </c>
      <c r="RQZ76" t="s">
        <v>3</v>
      </c>
      <c r="RRA76" t="s">
        <v>3</v>
      </c>
      <c r="RRB76" t="s">
        <v>3</v>
      </c>
      <c r="RRC76" t="s">
        <v>3</v>
      </c>
      <c r="RRD76" t="s">
        <v>3</v>
      </c>
      <c r="RRE76" t="s">
        <v>3</v>
      </c>
      <c r="RRF76" t="s">
        <v>3</v>
      </c>
      <c r="RRG76" t="s">
        <v>3</v>
      </c>
      <c r="RRH76" t="s">
        <v>3</v>
      </c>
      <c r="RRI76" t="s">
        <v>3</v>
      </c>
      <c r="RRJ76" t="s">
        <v>3</v>
      </c>
      <c r="RRK76" t="s">
        <v>3</v>
      </c>
      <c r="RRL76" t="s">
        <v>3</v>
      </c>
      <c r="RRM76" t="s">
        <v>3</v>
      </c>
      <c r="RRN76" t="s">
        <v>3</v>
      </c>
      <c r="RRO76" t="s">
        <v>3</v>
      </c>
      <c r="RRP76" t="s">
        <v>3</v>
      </c>
      <c r="RRQ76" t="s">
        <v>3</v>
      </c>
      <c r="RRR76" t="s">
        <v>3</v>
      </c>
      <c r="RRS76" t="s">
        <v>3</v>
      </c>
      <c r="RRT76" t="s">
        <v>3</v>
      </c>
      <c r="RRU76" t="s">
        <v>3</v>
      </c>
      <c r="RRV76" t="s">
        <v>3</v>
      </c>
      <c r="RRW76" t="s">
        <v>3</v>
      </c>
      <c r="RRX76" t="s">
        <v>3</v>
      </c>
      <c r="RRY76" t="s">
        <v>3</v>
      </c>
      <c r="RRZ76" t="s">
        <v>3</v>
      </c>
      <c r="RSA76" t="s">
        <v>3</v>
      </c>
      <c r="RSB76" t="s">
        <v>3</v>
      </c>
      <c r="RSC76" t="s">
        <v>3</v>
      </c>
      <c r="RSD76" t="s">
        <v>3</v>
      </c>
      <c r="RSE76" t="s">
        <v>3</v>
      </c>
      <c r="RSF76" t="s">
        <v>3</v>
      </c>
      <c r="RSG76" t="s">
        <v>3</v>
      </c>
      <c r="RSH76" t="s">
        <v>3</v>
      </c>
      <c r="RSI76" t="s">
        <v>3</v>
      </c>
      <c r="RSJ76" t="s">
        <v>3</v>
      </c>
      <c r="RSK76" t="s">
        <v>3</v>
      </c>
      <c r="RSL76" t="s">
        <v>3</v>
      </c>
      <c r="RSM76" t="s">
        <v>3</v>
      </c>
      <c r="RSN76" t="s">
        <v>3</v>
      </c>
      <c r="RSO76" t="s">
        <v>3</v>
      </c>
      <c r="RSP76" t="s">
        <v>3</v>
      </c>
      <c r="RSQ76" t="s">
        <v>3</v>
      </c>
      <c r="RSR76" t="s">
        <v>3</v>
      </c>
      <c r="RSS76" t="s">
        <v>3</v>
      </c>
      <c r="RST76" t="s">
        <v>3</v>
      </c>
      <c r="RSU76" t="s">
        <v>3</v>
      </c>
      <c r="RSV76" t="s">
        <v>3</v>
      </c>
      <c r="RSW76" t="s">
        <v>3</v>
      </c>
      <c r="RSX76" t="s">
        <v>3</v>
      </c>
      <c r="RSY76" t="s">
        <v>3</v>
      </c>
      <c r="RSZ76" t="s">
        <v>3</v>
      </c>
      <c r="RTA76" t="s">
        <v>3</v>
      </c>
      <c r="RTB76" t="s">
        <v>3</v>
      </c>
      <c r="RTC76" t="s">
        <v>3</v>
      </c>
      <c r="RTD76" t="s">
        <v>3</v>
      </c>
      <c r="RTE76" t="s">
        <v>3</v>
      </c>
      <c r="RTF76" t="s">
        <v>3</v>
      </c>
      <c r="RTG76" t="s">
        <v>3</v>
      </c>
      <c r="RTH76" t="s">
        <v>3</v>
      </c>
      <c r="RTI76" t="s">
        <v>3</v>
      </c>
      <c r="RTJ76" t="s">
        <v>3</v>
      </c>
      <c r="RTK76" t="s">
        <v>3</v>
      </c>
      <c r="RTL76" t="s">
        <v>3</v>
      </c>
      <c r="RTM76" t="s">
        <v>3</v>
      </c>
      <c r="RTN76" t="s">
        <v>3</v>
      </c>
      <c r="RTO76" t="s">
        <v>3</v>
      </c>
      <c r="RTP76" t="s">
        <v>3</v>
      </c>
      <c r="RTQ76" t="s">
        <v>3</v>
      </c>
      <c r="RTR76" t="s">
        <v>3</v>
      </c>
      <c r="RTS76" t="s">
        <v>3</v>
      </c>
      <c r="RTT76" t="s">
        <v>3</v>
      </c>
      <c r="RTU76" t="s">
        <v>3</v>
      </c>
      <c r="RTV76" t="s">
        <v>3</v>
      </c>
      <c r="RTW76" t="s">
        <v>3</v>
      </c>
      <c r="RTX76" t="s">
        <v>3</v>
      </c>
      <c r="RTY76" t="s">
        <v>3</v>
      </c>
      <c r="RTZ76" t="s">
        <v>3</v>
      </c>
      <c r="RUA76" t="s">
        <v>3</v>
      </c>
      <c r="RUB76" t="s">
        <v>3</v>
      </c>
      <c r="RUC76" t="s">
        <v>3</v>
      </c>
      <c r="RUD76" t="s">
        <v>3</v>
      </c>
      <c r="RUE76" t="s">
        <v>3</v>
      </c>
      <c r="RUF76" t="s">
        <v>3</v>
      </c>
      <c r="RUG76" t="s">
        <v>3</v>
      </c>
      <c r="RUH76" t="s">
        <v>3</v>
      </c>
      <c r="RUI76" t="s">
        <v>3</v>
      </c>
      <c r="RUJ76" t="s">
        <v>3</v>
      </c>
      <c r="RUK76" t="s">
        <v>3</v>
      </c>
      <c r="RUL76" t="s">
        <v>3</v>
      </c>
      <c r="RUM76" t="s">
        <v>3</v>
      </c>
      <c r="RUN76" t="s">
        <v>3</v>
      </c>
      <c r="RUO76" t="s">
        <v>3</v>
      </c>
      <c r="RUP76" t="s">
        <v>3</v>
      </c>
      <c r="RUQ76" t="s">
        <v>3</v>
      </c>
      <c r="RUR76" t="s">
        <v>3</v>
      </c>
      <c r="RUS76" t="s">
        <v>3</v>
      </c>
      <c r="RUT76" t="s">
        <v>3</v>
      </c>
      <c r="RUU76" t="s">
        <v>3</v>
      </c>
      <c r="RUV76" t="s">
        <v>3</v>
      </c>
      <c r="RUW76" t="s">
        <v>3</v>
      </c>
      <c r="RUX76" t="s">
        <v>3</v>
      </c>
      <c r="RUY76" t="s">
        <v>3</v>
      </c>
      <c r="RUZ76" t="s">
        <v>3</v>
      </c>
      <c r="RVA76" t="s">
        <v>3</v>
      </c>
      <c r="RVB76" t="s">
        <v>3</v>
      </c>
      <c r="RVC76" t="s">
        <v>3</v>
      </c>
      <c r="RVD76" t="s">
        <v>3</v>
      </c>
      <c r="RVE76" t="s">
        <v>3</v>
      </c>
      <c r="RVF76" t="s">
        <v>3</v>
      </c>
      <c r="RVG76" t="s">
        <v>3</v>
      </c>
      <c r="RVH76" t="s">
        <v>3</v>
      </c>
      <c r="RVI76" t="s">
        <v>3</v>
      </c>
      <c r="RVJ76" t="s">
        <v>3</v>
      </c>
      <c r="RVK76" t="s">
        <v>3</v>
      </c>
      <c r="RVL76" t="s">
        <v>3</v>
      </c>
      <c r="RVM76" t="s">
        <v>3</v>
      </c>
      <c r="RVN76" t="s">
        <v>3</v>
      </c>
      <c r="RVO76" t="s">
        <v>3</v>
      </c>
      <c r="RVP76" t="s">
        <v>3</v>
      </c>
      <c r="RVQ76" t="s">
        <v>3</v>
      </c>
      <c r="RVR76" t="s">
        <v>3</v>
      </c>
      <c r="RVS76" t="s">
        <v>3</v>
      </c>
      <c r="RVT76" t="s">
        <v>3</v>
      </c>
      <c r="RVU76" t="s">
        <v>3</v>
      </c>
      <c r="RVV76" t="s">
        <v>3</v>
      </c>
      <c r="RVW76" t="s">
        <v>3</v>
      </c>
      <c r="RVX76" t="s">
        <v>3</v>
      </c>
      <c r="RVY76" t="s">
        <v>3</v>
      </c>
      <c r="RVZ76" t="s">
        <v>3</v>
      </c>
      <c r="RWA76" t="s">
        <v>3</v>
      </c>
      <c r="RWB76" t="s">
        <v>3</v>
      </c>
      <c r="RWC76" t="s">
        <v>3</v>
      </c>
      <c r="RWD76" t="s">
        <v>3</v>
      </c>
      <c r="RWE76" t="s">
        <v>3</v>
      </c>
      <c r="RWF76" t="s">
        <v>3</v>
      </c>
      <c r="RWG76" t="s">
        <v>3</v>
      </c>
      <c r="RWH76" t="s">
        <v>3</v>
      </c>
      <c r="RWI76" t="s">
        <v>3</v>
      </c>
      <c r="RWJ76" t="s">
        <v>3</v>
      </c>
      <c r="RWK76" t="s">
        <v>3</v>
      </c>
      <c r="RWL76" t="s">
        <v>3</v>
      </c>
      <c r="RWM76" t="s">
        <v>3</v>
      </c>
      <c r="RWN76" t="s">
        <v>3</v>
      </c>
      <c r="RWO76" t="s">
        <v>3</v>
      </c>
      <c r="RWP76" t="s">
        <v>3</v>
      </c>
      <c r="RWQ76" t="s">
        <v>3</v>
      </c>
      <c r="RWR76" t="s">
        <v>3</v>
      </c>
      <c r="RWS76" t="s">
        <v>3</v>
      </c>
      <c r="RWT76" t="s">
        <v>3</v>
      </c>
      <c r="RWU76" t="s">
        <v>3</v>
      </c>
      <c r="RWV76" t="s">
        <v>3</v>
      </c>
      <c r="RWW76" t="s">
        <v>3</v>
      </c>
      <c r="RWX76" t="s">
        <v>3</v>
      </c>
      <c r="RWY76" t="s">
        <v>3</v>
      </c>
      <c r="RWZ76" t="s">
        <v>3</v>
      </c>
      <c r="RXA76" t="s">
        <v>3</v>
      </c>
      <c r="RXB76" t="s">
        <v>3</v>
      </c>
      <c r="RXC76" t="s">
        <v>3</v>
      </c>
      <c r="RXD76" t="s">
        <v>3</v>
      </c>
      <c r="RXE76" t="s">
        <v>3</v>
      </c>
      <c r="RXF76" t="s">
        <v>3</v>
      </c>
      <c r="RXG76" t="s">
        <v>3</v>
      </c>
      <c r="RXH76" t="s">
        <v>3</v>
      </c>
      <c r="RXI76" t="s">
        <v>3</v>
      </c>
      <c r="RXJ76" t="s">
        <v>3</v>
      </c>
      <c r="RXK76" t="s">
        <v>3</v>
      </c>
      <c r="RXL76" t="s">
        <v>3</v>
      </c>
      <c r="RXM76" t="s">
        <v>3</v>
      </c>
      <c r="RXN76" t="s">
        <v>3</v>
      </c>
      <c r="RXO76" t="s">
        <v>3</v>
      </c>
      <c r="RXP76" t="s">
        <v>3</v>
      </c>
      <c r="RXQ76" t="s">
        <v>3</v>
      </c>
      <c r="RXR76" t="s">
        <v>3</v>
      </c>
      <c r="RXS76" t="s">
        <v>3</v>
      </c>
      <c r="RXT76" t="s">
        <v>3</v>
      </c>
      <c r="RXU76" t="s">
        <v>3</v>
      </c>
      <c r="RXV76" t="s">
        <v>3</v>
      </c>
      <c r="RXW76" t="s">
        <v>3</v>
      </c>
      <c r="RXX76" t="s">
        <v>3</v>
      </c>
      <c r="RXY76" t="s">
        <v>3</v>
      </c>
      <c r="RXZ76" t="s">
        <v>3</v>
      </c>
      <c r="RYA76" t="s">
        <v>3</v>
      </c>
      <c r="RYB76" t="s">
        <v>3</v>
      </c>
      <c r="RYC76" t="s">
        <v>3</v>
      </c>
      <c r="RYD76" t="s">
        <v>3</v>
      </c>
      <c r="RYE76" t="s">
        <v>3</v>
      </c>
      <c r="RYF76" t="s">
        <v>3</v>
      </c>
      <c r="RYG76" t="s">
        <v>3</v>
      </c>
      <c r="RYH76" t="s">
        <v>3</v>
      </c>
      <c r="RYI76" t="s">
        <v>3</v>
      </c>
      <c r="RYJ76" t="s">
        <v>3</v>
      </c>
      <c r="RYK76" t="s">
        <v>3</v>
      </c>
      <c r="RYL76" t="s">
        <v>3</v>
      </c>
      <c r="RYM76" t="s">
        <v>3</v>
      </c>
      <c r="RYN76" t="s">
        <v>3</v>
      </c>
      <c r="RYO76" t="s">
        <v>3</v>
      </c>
      <c r="RYP76" t="s">
        <v>3</v>
      </c>
      <c r="RYQ76" t="s">
        <v>3</v>
      </c>
      <c r="RYR76" t="s">
        <v>3</v>
      </c>
      <c r="RYS76" t="s">
        <v>3</v>
      </c>
      <c r="RYT76" t="s">
        <v>3</v>
      </c>
      <c r="RYU76" t="s">
        <v>3</v>
      </c>
      <c r="RYV76" t="s">
        <v>3</v>
      </c>
      <c r="RYW76" t="s">
        <v>3</v>
      </c>
      <c r="RYX76" t="s">
        <v>3</v>
      </c>
      <c r="RYY76" t="s">
        <v>3</v>
      </c>
      <c r="RYZ76" t="s">
        <v>3</v>
      </c>
      <c r="RZA76" t="s">
        <v>3</v>
      </c>
      <c r="RZB76" t="s">
        <v>3</v>
      </c>
      <c r="RZC76" t="s">
        <v>3</v>
      </c>
      <c r="RZD76" t="s">
        <v>3</v>
      </c>
      <c r="RZE76" t="s">
        <v>3</v>
      </c>
      <c r="RZF76" t="s">
        <v>3</v>
      </c>
      <c r="RZG76" t="s">
        <v>3</v>
      </c>
      <c r="RZH76" t="s">
        <v>3</v>
      </c>
      <c r="RZI76" t="s">
        <v>3</v>
      </c>
      <c r="RZJ76" t="s">
        <v>3</v>
      </c>
      <c r="RZK76" t="s">
        <v>3</v>
      </c>
      <c r="RZL76" t="s">
        <v>3</v>
      </c>
      <c r="RZM76" t="s">
        <v>3</v>
      </c>
      <c r="RZN76" t="s">
        <v>3</v>
      </c>
      <c r="RZO76" t="s">
        <v>3</v>
      </c>
      <c r="RZP76" t="s">
        <v>3</v>
      </c>
      <c r="RZQ76" t="s">
        <v>3</v>
      </c>
      <c r="RZR76" t="s">
        <v>3</v>
      </c>
      <c r="RZS76" t="s">
        <v>3</v>
      </c>
      <c r="RZT76" t="s">
        <v>3</v>
      </c>
      <c r="RZU76" t="s">
        <v>3</v>
      </c>
      <c r="RZV76" t="s">
        <v>3</v>
      </c>
      <c r="RZW76" t="s">
        <v>3</v>
      </c>
      <c r="RZX76" t="s">
        <v>3</v>
      </c>
      <c r="RZY76" t="s">
        <v>3</v>
      </c>
      <c r="RZZ76" t="s">
        <v>3</v>
      </c>
      <c r="SAA76" t="s">
        <v>3</v>
      </c>
      <c r="SAB76" t="s">
        <v>3</v>
      </c>
      <c r="SAC76" t="s">
        <v>3</v>
      </c>
      <c r="SAD76" t="s">
        <v>3</v>
      </c>
      <c r="SAE76" t="s">
        <v>3</v>
      </c>
      <c r="SAF76" t="s">
        <v>3</v>
      </c>
      <c r="SAG76" t="s">
        <v>3</v>
      </c>
      <c r="SAH76" t="s">
        <v>3</v>
      </c>
      <c r="SAI76" t="s">
        <v>3</v>
      </c>
      <c r="SAJ76" t="s">
        <v>3</v>
      </c>
      <c r="SAK76" t="s">
        <v>3</v>
      </c>
      <c r="SAL76" t="s">
        <v>3</v>
      </c>
      <c r="SAM76" t="s">
        <v>3</v>
      </c>
      <c r="SAN76" t="s">
        <v>3</v>
      </c>
      <c r="SAO76" t="s">
        <v>3</v>
      </c>
      <c r="SAP76" t="s">
        <v>3</v>
      </c>
      <c r="SAQ76" t="s">
        <v>3</v>
      </c>
      <c r="SAR76" t="s">
        <v>3</v>
      </c>
      <c r="SAS76" t="s">
        <v>3</v>
      </c>
      <c r="SAT76" t="s">
        <v>3</v>
      </c>
      <c r="SAU76" t="s">
        <v>3</v>
      </c>
      <c r="SAV76" t="s">
        <v>3</v>
      </c>
      <c r="SAW76" t="s">
        <v>3</v>
      </c>
      <c r="SAX76" t="s">
        <v>3</v>
      </c>
      <c r="SAY76" t="s">
        <v>3</v>
      </c>
      <c r="SAZ76" t="s">
        <v>3</v>
      </c>
      <c r="SBA76" t="s">
        <v>3</v>
      </c>
      <c r="SBB76" t="s">
        <v>3</v>
      </c>
      <c r="SBC76" t="s">
        <v>3</v>
      </c>
      <c r="SBD76" t="s">
        <v>3</v>
      </c>
      <c r="SBE76" t="s">
        <v>3</v>
      </c>
      <c r="SBF76" t="s">
        <v>3</v>
      </c>
      <c r="SBG76" t="s">
        <v>3</v>
      </c>
      <c r="SBH76" t="s">
        <v>3</v>
      </c>
      <c r="SBI76" t="s">
        <v>3</v>
      </c>
      <c r="SBJ76" t="s">
        <v>3</v>
      </c>
      <c r="SBK76" t="s">
        <v>3</v>
      </c>
      <c r="SBL76" t="s">
        <v>3</v>
      </c>
      <c r="SBM76" t="s">
        <v>3</v>
      </c>
      <c r="SBN76" t="s">
        <v>3</v>
      </c>
      <c r="SBO76" t="s">
        <v>3</v>
      </c>
      <c r="SBP76" t="s">
        <v>3</v>
      </c>
      <c r="SBQ76" t="s">
        <v>3</v>
      </c>
      <c r="SBR76" t="s">
        <v>3</v>
      </c>
      <c r="SBS76" t="s">
        <v>3</v>
      </c>
      <c r="SBT76" t="s">
        <v>3</v>
      </c>
      <c r="SBU76" t="s">
        <v>3</v>
      </c>
      <c r="SBV76" t="s">
        <v>3</v>
      </c>
      <c r="SBW76" t="s">
        <v>3</v>
      </c>
      <c r="SBX76" t="s">
        <v>3</v>
      </c>
      <c r="SBY76" t="s">
        <v>3</v>
      </c>
      <c r="SBZ76" t="s">
        <v>3</v>
      </c>
      <c r="SCA76" t="s">
        <v>3</v>
      </c>
      <c r="SCB76" t="s">
        <v>3</v>
      </c>
      <c r="SCC76" t="s">
        <v>3</v>
      </c>
      <c r="SCD76" t="s">
        <v>3</v>
      </c>
      <c r="SCE76" t="s">
        <v>3</v>
      </c>
      <c r="SCF76" t="s">
        <v>3</v>
      </c>
      <c r="SCG76" t="s">
        <v>3</v>
      </c>
      <c r="SCH76" t="s">
        <v>3</v>
      </c>
      <c r="SCI76" t="s">
        <v>3</v>
      </c>
      <c r="SCJ76" t="s">
        <v>3</v>
      </c>
      <c r="SCK76" t="s">
        <v>3</v>
      </c>
      <c r="SCL76" t="s">
        <v>3</v>
      </c>
      <c r="SCM76" t="s">
        <v>3</v>
      </c>
      <c r="SCN76" t="s">
        <v>3</v>
      </c>
      <c r="SCO76" t="s">
        <v>3</v>
      </c>
      <c r="SCP76" t="s">
        <v>3</v>
      </c>
      <c r="SCQ76" t="s">
        <v>3</v>
      </c>
      <c r="SCR76" t="s">
        <v>3</v>
      </c>
      <c r="SCS76" t="s">
        <v>3</v>
      </c>
      <c r="SCT76" t="s">
        <v>3</v>
      </c>
      <c r="SCU76" t="s">
        <v>3</v>
      </c>
      <c r="SCV76" t="s">
        <v>3</v>
      </c>
      <c r="SCW76" t="s">
        <v>3</v>
      </c>
      <c r="SCX76" t="s">
        <v>3</v>
      </c>
      <c r="SCY76" t="s">
        <v>3</v>
      </c>
      <c r="SCZ76" t="s">
        <v>3</v>
      </c>
      <c r="SDA76" t="s">
        <v>3</v>
      </c>
      <c r="SDB76" t="s">
        <v>3</v>
      </c>
      <c r="SDC76" t="s">
        <v>3</v>
      </c>
      <c r="SDD76" t="s">
        <v>3</v>
      </c>
      <c r="SDE76" t="s">
        <v>3</v>
      </c>
      <c r="SDF76" t="s">
        <v>3</v>
      </c>
      <c r="SDG76" t="s">
        <v>3</v>
      </c>
      <c r="SDH76" t="s">
        <v>3</v>
      </c>
      <c r="SDI76" t="s">
        <v>3</v>
      </c>
      <c r="SDJ76" t="s">
        <v>3</v>
      </c>
      <c r="SDK76" t="s">
        <v>3</v>
      </c>
      <c r="SDL76" t="s">
        <v>3</v>
      </c>
      <c r="SDM76" t="s">
        <v>3</v>
      </c>
      <c r="SDN76" t="s">
        <v>3</v>
      </c>
      <c r="SDO76" t="s">
        <v>3</v>
      </c>
      <c r="SDP76" t="s">
        <v>3</v>
      </c>
      <c r="SDQ76" t="s">
        <v>3</v>
      </c>
      <c r="SDR76" t="s">
        <v>3</v>
      </c>
      <c r="SDS76" t="s">
        <v>3</v>
      </c>
      <c r="SDT76" t="s">
        <v>3</v>
      </c>
      <c r="SDU76" t="s">
        <v>3</v>
      </c>
      <c r="SDV76" t="s">
        <v>3</v>
      </c>
      <c r="SDW76" t="s">
        <v>3</v>
      </c>
      <c r="SDX76" t="s">
        <v>3</v>
      </c>
      <c r="SDY76" t="s">
        <v>3</v>
      </c>
      <c r="SDZ76" t="s">
        <v>3</v>
      </c>
      <c r="SEA76" t="s">
        <v>3</v>
      </c>
      <c r="SEB76" t="s">
        <v>3</v>
      </c>
      <c r="SEC76" t="s">
        <v>3</v>
      </c>
      <c r="SED76" t="s">
        <v>3</v>
      </c>
      <c r="SEE76" t="s">
        <v>3</v>
      </c>
      <c r="SEF76" t="s">
        <v>3</v>
      </c>
      <c r="SEG76" t="s">
        <v>3</v>
      </c>
      <c r="SEH76" t="s">
        <v>3</v>
      </c>
      <c r="SEI76" t="s">
        <v>3</v>
      </c>
      <c r="SEJ76" t="s">
        <v>3</v>
      </c>
      <c r="SEK76" t="s">
        <v>3</v>
      </c>
      <c r="SEL76" t="s">
        <v>3</v>
      </c>
      <c r="SEM76" t="s">
        <v>3</v>
      </c>
      <c r="SEN76" t="s">
        <v>3</v>
      </c>
      <c r="SEO76" t="s">
        <v>3</v>
      </c>
      <c r="SEP76" t="s">
        <v>3</v>
      </c>
      <c r="SEQ76" t="s">
        <v>3</v>
      </c>
      <c r="SER76" t="s">
        <v>3</v>
      </c>
      <c r="SES76" t="s">
        <v>3</v>
      </c>
      <c r="SET76" t="s">
        <v>3</v>
      </c>
      <c r="SEU76" t="s">
        <v>3</v>
      </c>
      <c r="SEV76" t="s">
        <v>3</v>
      </c>
      <c r="SEW76" t="s">
        <v>3</v>
      </c>
      <c r="SEX76" t="s">
        <v>3</v>
      </c>
      <c r="SEY76" t="s">
        <v>3</v>
      </c>
      <c r="SEZ76" t="s">
        <v>3</v>
      </c>
      <c r="SFA76" t="s">
        <v>3</v>
      </c>
      <c r="SFB76" t="s">
        <v>3</v>
      </c>
      <c r="SFC76" t="s">
        <v>3</v>
      </c>
      <c r="SFD76" t="s">
        <v>3</v>
      </c>
      <c r="SFE76" t="s">
        <v>3</v>
      </c>
      <c r="SFF76" t="s">
        <v>3</v>
      </c>
      <c r="SFG76" t="s">
        <v>3</v>
      </c>
      <c r="SFH76" t="s">
        <v>3</v>
      </c>
      <c r="SFI76" t="s">
        <v>3</v>
      </c>
      <c r="SFJ76" t="s">
        <v>3</v>
      </c>
      <c r="SFK76" t="s">
        <v>3</v>
      </c>
      <c r="SFL76" t="s">
        <v>3</v>
      </c>
      <c r="SFM76" t="s">
        <v>3</v>
      </c>
      <c r="SFN76" t="s">
        <v>3</v>
      </c>
      <c r="SFO76" t="s">
        <v>3</v>
      </c>
      <c r="SFP76" t="s">
        <v>3</v>
      </c>
      <c r="SFQ76" t="s">
        <v>3</v>
      </c>
      <c r="SFR76" t="s">
        <v>3</v>
      </c>
      <c r="SFS76" t="s">
        <v>3</v>
      </c>
      <c r="SFT76" t="s">
        <v>3</v>
      </c>
      <c r="SFU76" t="s">
        <v>3</v>
      </c>
      <c r="SFV76" t="s">
        <v>3</v>
      </c>
      <c r="SFW76" t="s">
        <v>3</v>
      </c>
      <c r="SFX76" t="s">
        <v>3</v>
      </c>
      <c r="SFY76" t="s">
        <v>3</v>
      </c>
      <c r="SFZ76" t="s">
        <v>3</v>
      </c>
      <c r="SGA76" t="s">
        <v>3</v>
      </c>
      <c r="SGB76" t="s">
        <v>3</v>
      </c>
      <c r="SGC76" t="s">
        <v>3</v>
      </c>
      <c r="SGD76" t="s">
        <v>3</v>
      </c>
      <c r="SGE76" t="s">
        <v>3</v>
      </c>
      <c r="SGF76" t="s">
        <v>3</v>
      </c>
      <c r="SGG76" t="s">
        <v>3</v>
      </c>
      <c r="SGH76" t="s">
        <v>3</v>
      </c>
      <c r="SGI76" t="s">
        <v>3</v>
      </c>
      <c r="SGJ76" t="s">
        <v>3</v>
      </c>
      <c r="SGK76" t="s">
        <v>3</v>
      </c>
      <c r="SGL76" t="s">
        <v>3</v>
      </c>
      <c r="SGM76" t="s">
        <v>3</v>
      </c>
      <c r="SGN76" t="s">
        <v>3</v>
      </c>
      <c r="SGO76" t="s">
        <v>3</v>
      </c>
      <c r="SGP76" t="s">
        <v>3</v>
      </c>
      <c r="SGQ76" t="s">
        <v>3</v>
      </c>
      <c r="SGR76" t="s">
        <v>3</v>
      </c>
      <c r="SGS76" t="s">
        <v>3</v>
      </c>
      <c r="SGT76" t="s">
        <v>3</v>
      </c>
      <c r="SGU76" t="s">
        <v>3</v>
      </c>
      <c r="SGV76" t="s">
        <v>3</v>
      </c>
      <c r="SGW76" t="s">
        <v>3</v>
      </c>
      <c r="SGX76" t="s">
        <v>3</v>
      </c>
      <c r="SGY76" t="s">
        <v>3</v>
      </c>
      <c r="SGZ76" t="s">
        <v>3</v>
      </c>
      <c r="SHA76" t="s">
        <v>3</v>
      </c>
      <c r="SHB76" t="s">
        <v>3</v>
      </c>
      <c r="SHC76" t="s">
        <v>3</v>
      </c>
      <c r="SHD76" t="s">
        <v>3</v>
      </c>
      <c r="SHE76" t="s">
        <v>3</v>
      </c>
      <c r="SHF76" t="s">
        <v>3</v>
      </c>
      <c r="SHG76" t="s">
        <v>3</v>
      </c>
      <c r="SHH76" t="s">
        <v>3</v>
      </c>
      <c r="SHI76" t="s">
        <v>3</v>
      </c>
      <c r="SHJ76" t="s">
        <v>3</v>
      </c>
      <c r="SHK76" t="s">
        <v>3</v>
      </c>
      <c r="SHL76" t="s">
        <v>3</v>
      </c>
      <c r="SHM76" t="s">
        <v>3</v>
      </c>
      <c r="SHN76" t="s">
        <v>3</v>
      </c>
      <c r="SHO76" t="s">
        <v>3</v>
      </c>
      <c r="SHP76" t="s">
        <v>3</v>
      </c>
      <c r="SHQ76" t="s">
        <v>3</v>
      </c>
      <c r="SHR76" t="s">
        <v>3</v>
      </c>
      <c r="SHS76" t="s">
        <v>3</v>
      </c>
      <c r="SHT76" t="s">
        <v>3</v>
      </c>
      <c r="SHU76" t="s">
        <v>3</v>
      </c>
      <c r="SHV76" t="s">
        <v>3</v>
      </c>
      <c r="SHW76" t="s">
        <v>3</v>
      </c>
      <c r="SHX76" t="s">
        <v>3</v>
      </c>
      <c r="SHY76" t="s">
        <v>3</v>
      </c>
      <c r="SHZ76" t="s">
        <v>3</v>
      </c>
      <c r="SIA76" t="s">
        <v>3</v>
      </c>
      <c r="SIB76" t="s">
        <v>3</v>
      </c>
      <c r="SIC76" t="s">
        <v>3</v>
      </c>
      <c r="SID76" t="s">
        <v>3</v>
      </c>
      <c r="SIE76" t="s">
        <v>3</v>
      </c>
      <c r="SIF76" t="s">
        <v>3</v>
      </c>
      <c r="SIG76" t="s">
        <v>3</v>
      </c>
      <c r="SIH76" t="s">
        <v>3</v>
      </c>
      <c r="SII76" t="s">
        <v>3</v>
      </c>
      <c r="SIJ76" t="s">
        <v>3</v>
      </c>
      <c r="SIK76" t="s">
        <v>3</v>
      </c>
      <c r="SIL76" t="s">
        <v>3</v>
      </c>
      <c r="SIM76" t="s">
        <v>3</v>
      </c>
      <c r="SIN76" t="s">
        <v>3</v>
      </c>
      <c r="SIO76" t="s">
        <v>3</v>
      </c>
      <c r="SIP76" t="s">
        <v>3</v>
      </c>
      <c r="SIQ76" t="s">
        <v>3</v>
      </c>
      <c r="SIR76" t="s">
        <v>3</v>
      </c>
      <c r="SIS76" t="s">
        <v>3</v>
      </c>
      <c r="SIT76" t="s">
        <v>3</v>
      </c>
      <c r="SIU76" t="s">
        <v>3</v>
      </c>
      <c r="SIV76" t="s">
        <v>3</v>
      </c>
      <c r="SIW76" t="s">
        <v>3</v>
      </c>
      <c r="SIX76" t="s">
        <v>3</v>
      </c>
      <c r="SIY76" t="s">
        <v>3</v>
      </c>
      <c r="SIZ76" t="s">
        <v>3</v>
      </c>
      <c r="SJA76" t="s">
        <v>3</v>
      </c>
      <c r="SJB76" t="s">
        <v>3</v>
      </c>
      <c r="SJC76" t="s">
        <v>3</v>
      </c>
      <c r="SJD76" t="s">
        <v>3</v>
      </c>
      <c r="SJE76" t="s">
        <v>3</v>
      </c>
      <c r="SJF76" t="s">
        <v>3</v>
      </c>
      <c r="SJG76" t="s">
        <v>3</v>
      </c>
      <c r="SJH76" t="s">
        <v>3</v>
      </c>
      <c r="SJI76" t="s">
        <v>3</v>
      </c>
      <c r="SJJ76" t="s">
        <v>3</v>
      </c>
      <c r="SJK76" t="s">
        <v>3</v>
      </c>
      <c r="SJL76" t="s">
        <v>3</v>
      </c>
      <c r="SJM76" t="s">
        <v>3</v>
      </c>
      <c r="SJN76" t="s">
        <v>3</v>
      </c>
      <c r="SJO76" t="s">
        <v>3</v>
      </c>
      <c r="SJP76" t="s">
        <v>3</v>
      </c>
      <c r="SJQ76" t="s">
        <v>3</v>
      </c>
      <c r="SJR76" t="s">
        <v>3</v>
      </c>
      <c r="SJS76" t="s">
        <v>3</v>
      </c>
      <c r="SJT76" t="s">
        <v>3</v>
      </c>
      <c r="SJU76" t="s">
        <v>3</v>
      </c>
      <c r="SJV76" t="s">
        <v>3</v>
      </c>
      <c r="SJW76" t="s">
        <v>3</v>
      </c>
      <c r="SJX76" t="s">
        <v>3</v>
      </c>
      <c r="SJY76" t="s">
        <v>3</v>
      </c>
      <c r="SJZ76" t="s">
        <v>3</v>
      </c>
      <c r="SKA76" t="s">
        <v>3</v>
      </c>
      <c r="SKB76" t="s">
        <v>3</v>
      </c>
      <c r="SKC76" t="s">
        <v>3</v>
      </c>
      <c r="SKD76" t="s">
        <v>3</v>
      </c>
      <c r="SKE76" t="s">
        <v>3</v>
      </c>
      <c r="SKF76" t="s">
        <v>3</v>
      </c>
      <c r="SKG76" t="s">
        <v>3</v>
      </c>
      <c r="SKH76" t="s">
        <v>3</v>
      </c>
      <c r="SKI76" t="s">
        <v>3</v>
      </c>
      <c r="SKJ76" t="s">
        <v>3</v>
      </c>
      <c r="SKK76" t="s">
        <v>3</v>
      </c>
      <c r="SKL76" t="s">
        <v>3</v>
      </c>
      <c r="SKM76" t="s">
        <v>3</v>
      </c>
      <c r="SKN76" t="s">
        <v>3</v>
      </c>
      <c r="SKO76" t="s">
        <v>3</v>
      </c>
      <c r="SKP76" t="s">
        <v>3</v>
      </c>
      <c r="SKQ76" t="s">
        <v>3</v>
      </c>
      <c r="SKR76" t="s">
        <v>3</v>
      </c>
      <c r="SKS76" t="s">
        <v>3</v>
      </c>
      <c r="SKT76" t="s">
        <v>3</v>
      </c>
      <c r="SKU76" t="s">
        <v>3</v>
      </c>
      <c r="SKV76" t="s">
        <v>3</v>
      </c>
      <c r="SKW76" t="s">
        <v>3</v>
      </c>
      <c r="SKX76" t="s">
        <v>3</v>
      </c>
      <c r="SKY76" t="s">
        <v>3</v>
      </c>
      <c r="SKZ76" t="s">
        <v>3</v>
      </c>
      <c r="SLA76" t="s">
        <v>3</v>
      </c>
      <c r="SLB76" t="s">
        <v>3</v>
      </c>
      <c r="SLC76" t="s">
        <v>3</v>
      </c>
      <c r="SLD76" t="s">
        <v>3</v>
      </c>
      <c r="SLE76" t="s">
        <v>3</v>
      </c>
      <c r="SLF76" t="s">
        <v>3</v>
      </c>
      <c r="SLG76" t="s">
        <v>3</v>
      </c>
      <c r="SLH76" t="s">
        <v>3</v>
      </c>
      <c r="SLI76" t="s">
        <v>3</v>
      </c>
      <c r="SLJ76" t="s">
        <v>3</v>
      </c>
      <c r="SLK76" t="s">
        <v>3</v>
      </c>
      <c r="SLL76" t="s">
        <v>3</v>
      </c>
      <c r="SLM76" t="s">
        <v>3</v>
      </c>
      <c r="SLN76" t="s">
        <v>3</v>
      </c>
      <c r="SLO76" t="s">
        <v>3</v>
      </c>
      <c r="SLP76" t="s">
        <v>3</v>
      </c>
      <c r="SLQ76" t="s">
        <v>3</v>
      </c>
      <c r="SLR76" t="s">
        <v>3</v>
      </c>
      <c r="SLS76" t="s">
        <v>3</v>
      </c>
      <c r="SLT76" t="s">
        <v>3</v>
      </c>
      <c r="SLU76" t="s">
        <v>3</v>
      </c>
      <c r="SLV76" t="s">
        <v>3</v>
      </c>
      <c r="SLW76" t="s">
        <v>3</v>
      </c>
      <c r="SLX76" t="s">
        <v>3</v>
      </c>
      <c r="SLY76" t="s">
        <v>3</v>
      </c>
      <c r="SLZ76" t="s">
        <v>3</v>
      </c>
      <c r="SMA76" t="s">
        <v>3</v>
      </c>
      <c r="SMB76" t="s">
        <v>3</v>
      </c>
      <c r="SMC76" t="s">
        <v>3</v>
      </c>
      <c r="SMD76" t="s">
        <v>3</v>
      </c>
      <c r="SME76" t="s">
        <v>3</v>
      </c>
      <c r="SMF76" t="s">
        <v>3</v>
      </c>
      <c r="SMG76" t="s">
        <v>3</v>
      </c>
      <c r="SMH76" t="s">
        <v>3</v>
      </c>
      <c r="SMI76" t="s">
        <v>3</v>
      </c>
      <c r="SMJ76" t="s">
        <v>3</v>
      </c>
      <c r="SMK76" t="s">
        <v>3</v>
      </c>
      <c r="SML76" t="s">
        <v>3</v>
      </c>
      <c r="SMM76" t="s">
        <v>3</v>
      </c>
      <c r="SMN76" t="s">
        <v>3</v>
      </c>
      <c r="SMO76" t="s">
        <v>3</v>
      </c>
      <c r="SMP76" t="s">
        <v>3</v>
      </c>
      <c r="SMQ76" t="s">
        <v>3</v>
      </c>
      <c r="SMR76" t="s">
        <v>3</v>
      </c>
      <c r="SMS76" t="s">
        <v>3</v>
      </c>
      <c r="SMT76" t="s">
        <v>3</v>
      </c>
      <c r="SMU76" t="s">
        <v>3</v>
      </c>
      <c r="SMV76" t="s">
        <v>3</v>
      </c>
      <c r="SMW76" t="s">
        <v>3</v>
      </c>
      <c r="SMX76" t="s">
        <v>3</v>
      </c>
      <c r="SMY76" t="s">
        <v>3</v>
      </c>
      <c r="SMZ76" t="s">
        <v>3</v>
      </c>
      <c r="SNA76" t="s">
        <v>3</v>
      </c>
      <c r="SNB76" t="s">
        <v>3</v>
      </c>
      <c r="SNC76" t="s">
        <v>3</v>
      </c>
      <c r="SND76" t="s">
        <v>3</v>
      </c>
      <c r="SNE76" t="s">
        <v>3</v>
      </c>
      <c r="SNF76" t="s">
        <v>3</v>
      </c>
      <c r="SNG76" t="s">
        <v>3</v>
      </c>
      <c r="SNH76" t="s">
        <v>3</v>
      </c>
      <c r="SNI76" t="s">
        <v>3</v>
      </c>
      <c r="SNJ76" t="s">
        <v>3</v>
      </c>
      <c r="SNK76" t="s">
        <v>3</v>
      </c>
      <c r="SNL76" t="s">
        <v>3</v>
      </c>
      <c r="SNM76" t="s">
        <v>3</v>
      </c>
      <c r="SNN76" t="s">
        <v>3</v>
      </c>
      <c r="SNO76" t="s">
        <v>3</v>
      </c>
      <c r="SNP76" t="s">
        <v>3</v>
      </c>
      <c r="SNQ76" t="s">
        <v>3</v>
      </c>
      <c r="SNR76" t="s">
        <v>3</v>
      </c>
      <c r="SNS76" t="s">
        <v>3</v>
      </c>
      <c r="SNT76" t="s">
        <v>3</v>
      </c>
      <c r="SNU76" t="s">
        <v>3</v>
      </c>
      <c r="SNV76" t="s">
        <v>3</v>
      </c>
      <c r="SNW76" t="s">
        <v>3</v>
      </c>
      <c r="SNX76" t="s">
        <v>3</v>
      </c>
      <c r="SNY76" t="s">
        <v>3</v>
      </c>
      <c r="SNZ76" t="s">
        <v>3</v>
      </c>
      <c r="SOA76" t="s">
        <v>3</v>
      </c>
      <c r="SOB76" t="s">
        <v>3</v>
      </c>
      <c r="SOC76" t="s">
        <v>3</v>
      </c>
      <c r="SOD76" t="s">
        <v>3</v>
      </c>
      <c r="SOE76" t="s">
        <v>3</v>
      </c>
      <c r="SOF76" t="s">
        <v>3</v>
      </c>
      <c r="SOG76" t="s">
        <v>3</v>
      </c>
      <c r="SOH76" t="s">
        <v>3</v>
      </c>
      <c r="SOI76" t="s">
        <v>3</v>
      </c>
      <c r="SOJ76" t="s">
        <v>3</v>
      </c>
      <c r="SOK76" t="s">
        <v>3</v>
      </c>
      <c r="SOL76" t="s">
        <v>3</v>
      </c>
      <c r="SOM76" t="s">
        <v>3</v>
      </c>
      <c r="SON76" t="s">
        <v>3</v>
      </c>
      <c r="SOO76" t="s">
        <v>3</v>
      </c>
      <c r="SOP76" t="s">
        <v>3</v>
      </c>
      <c r="SOQ76" t="s">
        <v>3</v>
      </c>
      <c r="SOR76" t="s">
        <v>3</v>
      </c>
      <c r="SOS76" t="s">
        <v>3</v>
      </c>
      <c r="SOT76" t="s">
        <v>3</v>
      </c>
      <c r="SOU76" t="s">
        <v>3</v>
      </c>
      <c r="SOV76" t="s">
        <v>3</v>
      </c>
      <c r="SOW76" t="s">
        <v>3</v>
      </c>
      <c r="SOX76" t="s">
        <v>3</v>
      </c>
      <c r="SOY76" t="s">
        <v>3</v>
      </c>
      <c r="SOZ76" t="s">
        <v>3</v>
      </c>
      <c r="SPA76" t="s">
        <v>3</v>
      </c>
      <c r="SPB76" t="s">
        <v>3</v>
      </c>
      <c r="SPC76" t="s">
        <v>3</v>
      </c>
      <c r="SPD76" t="s">
        <v>3</v>
      </c>
      <c r="SPE76" t="s">
        <v>3</v>
      </c>
      <c r="SPF76" t="s">
        <v>3</v>
      </c>
      <c r="SPG76" t="s">
        <v>3</v>
      </c>
      <c r="SPH76" t="s">
        <v>3</v>
      </c>
      <c r="SPI76" t="s">
        <v>3</v>
      </c>
      <c r="SPJ76" t="s">
        <v>3</v>
      </c>
      <c r="SPK76" t="s">
        <v>3</v>
      </c>
      <c r="SPL76" t="s">
        <v>3</v>
      </c>
      <c r="SPM76" t="s">
        <v>3</v>
      </c>
      <c r="SPN76" t="s">
        <v>3</v>
      </c>
      <c r="SPO76" t="s">
        <v>3</v>
      </c>
      <c r="SPP76" t="s">
        <v>3</v>
      </c>
      <c r="SPQ76" t="s">
        <v>3</v>
      </c>
      <c r="SPR76" t="s">
        <v>3</v>
      </c>
      <c r="SPS76" t="s">
        <v>3</v>
      </c>
      <c r="SPT76" t="s">
        <v>3</v>
      </c>
      <c r="SPU76" t="s">
        <v>3</v>
      </c>
      <c r="SPV76" t="s">
        <v>3</v>
      </c>
      <c r="SPW76" t="s">
        <v>3</v>
      </c>
      <c r="SPX76" t="s">
        <v>3</v>
      </c>
      <c r="SPY76" t="s">
        <v>3</v>
      </c>
      <c r="SPZ76" t="s">
        <v>3</v>
      </c>
      <c r="SQA76" t="s">
        <v>3</v>
      </c>
      <c r="SQB76" t="s">
        <v>3</v>
      </c>
      <c r="SQC76" t="s">
        <v>3</v>
      </c>
      <c r="SQD76" t="s">
        <v>3</v>
      </c>
      <c r="SQE76" t="s">
        <v>3</v>
      </c>
      <c r="SQF76" t="s">
        <v>3</v>
      </c>
      <c r="SQG76" t="s">
        <v>3</v>
      </c>
      <c r="SQH76" t="s">
        <v>3</v>
      </c>
      <c r="SQI76" t="s">
        <v>3</v>
      </c>
      <c r="SQJ76" t="s">
        <v>3</v>
      </c>
      <c r="SQK76" t="s">
        <v>3</v>
      </c>
      <c r="SQL76" t="s">
        <v>3</v>
      </c>
      <c r="SQM76" t="s">
        <v>3</v>
      </c>
      <c r="SQN76" t="s">
        <v>3</v>
      </c>
      <c r="SQO76" t="s">
        <v>3</v>
      </c>
      <c r="SQP76" t="s">
        <v>3</v>
      </c>
      <c r="SQQ76" t="s">
        <v>3</v>
      </c>
      <c r="SQR76" t="s">
        <v>3</v>
      </c>
      <c r="SQS76" t="s">
        <v>3</v>
      </c>
      <c r="SQT76" t="s">
        <v>3</v>
      </c>
      <c r="SQU76" t="s">
        <v>3</v>
      </c>
      <c r="SQV76" t="s">
        <v>3</v>
      </c>
      <c r="SQW76" t="s">
        <v>3</v>
      </c>
      <c r="SQX76" t="s">
        <v>3</v>
      </c>
      <c r="SQY76" t="s">
        <v>3</v>
      </c>
      <c r="SQZ76" t="s">
        <v>3</v>
      </c>
      <c r="SRA76" t="s">
        <v>3</v>
      </c>
      <c r="SRB76" t="s">
        <v>3</v>
      </c>
      <c r="SRC76" t="s">
        <v>3</v>
      </c>
      <c r="SRD76" t="s">
        <v>3</v>
      </c>
      <c r="SRE76" t="s">
        <v>3</v>
      </c>
      <c r="SRF76" t="s">
        <v>3</v>
      </c>
      <c r="SRG76" t="s">
        <v>3</v>
      </c>
      <c r="SRH76" t="s">
        <v>3</v>
      </c>
      <c r="SRI76" t="s">
        <v>3</v>
      </c>
      <c r="SRJ76" t="s">
        <v>3</v>
      </c>
      <c r="SRK76" t="s">
        <v>3</v>
      </c>
      <c r="SRL76" t="s">
        <v>3</v>
      </c>
      <c r="SRM76" t="s">
        <v>3</v>
      </c>
      <c r="SRN76" t="s">
        <v>3</v>
      </c>
      <c r="SRO76" t="s">
        <v>3</v>
      </c>
      <c r="SRP76" t="s">
        <v>3</v>
      </c>
      <c r="SRQ76" t="s">
        <v>3</v>
      </c>
      <c r="SRR76" t="s">
        <v>3</v>
      </c>
      <c r="SRS76" t="s">
        <v>3</v>
      </c>
      <c r="SRT76" t="s">
        <v>3</v>
      </c>
      <c r="SRU76" t="s">
        <v>3</v>
      </c>
      <c r="SRV76" t="s">
        <v>3</v>
      </c>
      <c r="SRW76" t="s">
        <v>3</v>
      </c>
      <c r="SRX76" t="s">
        <v>3</v>
      </c>
      <c r="SRY76" t="s">
        <v>3</v>
      </c>
      <c r="SRZ76" t="s">
        <v>3</v>
      </c>
      <c r="SSA76" t="s">
        <v>3</v>
      </c>
      <c r="SSB76" t="s">
        <v>3</v>
      </c>
      <c r="SSC76" t="s">
        <v>3</v>
      </c>
      <c r="SSD76" t="s">
        <v>3</v>
      </c>
      <c r="SSE76" t="s">
        <v>3</v>
      </c>
      <c r="SSF76" t="s">
        <v>3</v>
      </c>
      <c r="SSG76" t="s">
        <v>3</v>
      </c>
      <c r="SSH76" t="s">
        <v>3</v>
      </c>
      <c r="SSI76" t="s">
        <v>3</v>
      </c>
      <c r="SSJ76" t="s">
        <v>3</v>
      </c>
      <c r="SSK76" t="s">
        <v>3</v>
      </c>
      <c r="SSL76" t="s">
        <v>3</v>
      </c>
      <c r="SSM76" t="s">
        <v>3</v>
      </c>
      <c r="SSN76" t="s">
        <v>3</v>
      </c>
      <c r="SSO76" t="s">
        <v>3</v>
      </c>
      <c r="SSP76" t="s">
        <v>3</v>
      </c>
      <c r="SSQ76" t="s">
        <v>3</v>
      </c>
      <c r="SSR76" t="s">
        <v>3</v>
      </c>
      <c r="SSS76" t="s">
        <v>3</v>
      </c>
      <c r="SST76" t="s">
        <v>3</v>
      </c>
      <c r="SSU76" t="s">
        <v>3</v>
      </c>
      <c r="SSV76" t="s">
        <v>3</v>
      </c>
      <c r="SSW76" t="s">
        <v>3</v>
      </c>
      <c r="SSX76" t="s">
        <v>3</v>
      </c>
      <c r="SSY76" t="s">
        <v>3</v>
      </c>
      <c r="SSZ76" t="s">
        <v>3</v>
      </c>
      <c r="STA76" t="s">
        <v>3</v>
      </c>
      <c r="STB76" t="s">
        <v>3</v>
      </c>
      <c r="STC76" t="s">
        <v>3</v>
      </c>
      <c r="STD76" t="s">
        <v>3</v>
      </c>
      <c r="STE76" t="s">
        <v>3</v>
      </c>
      <c r="STF76" t="s">
        <v>3</v>
      </c>
      <c r="STG76" t="s">
        <v>3</v>
      </c>
      <c r="STH76" t="s">
        <v>3</v>
      </c>
      <c r="STI76" t="s">
        <v>3</v>
      </c>
      <c r="STJ76" t="s">
        <v>3</v>
      </c>
      <c r="STK76" t="s">
        <v>3</v>
      </c>
      <c r="STL76" t="s">
        <v>3</v>
      </c>
      <c r="STM76" t="s">
        <v>3</v>
      </c>
      <c r="STN76" t="s">
        <v>3</v>
      </c>
      <c r="STO76" t="s">
        <v>3</v>
      </c>
      <c r="STP76" t="s">
        <v>3</v>
      </c>
      <c r="STQ76" t="s">
        <v>3</v>
      </c>
      <c r="STR76" t="s">
        <v>3</v>
      </c>
      <c r="STS76" t="s">
        <v>3</v>
      </c>
      <c r="STT76" t="s">
        <v>3</v>
      </c>
      <c r="STU76" t="s">
        <v>3</v>
      </c>
      <c r="STV76" t="s">
        <v>3</v>
      </c>
      <c r="STW76" t="s">
        <v>3</v>
      </c>
      <c r="STX76" t="s">
        <v>3</v>
      </c>
      <c r="STY76" t="s">
        <v>3</v>
      </c>
      <c r="STZ76" t="s">
        <v>3</v>
      </c>
      <c r="SUA76" t="s">
        <v>3</v>
      </c>
      <c r="SUB76" t="s">
        <v>3</v>
      </c>
      <c r="SUC76" t="s">
        <v>3</v>
      </c>
      <c r="SUD76" t="s">
        <v>3</v>
      </c>
      <c r="SUE76" t="s">
        <v>3</v>
      </c>
      <c r="SUF76" t="s">
        <v>3</v>
      </c>
      <c r="SUG76" t="s">
        <v>3</v>
      </c>
      <c r="SUH76" t="s">
        <v>3</v>
      </c>
      <c r="SUI76" t="s">
        <v>3</v>
      </c>
      <c r="SUJ76" t="s">
        <v>3</v>
      </c>
      <c r="SUK76" t="s">
        <v>3</v>
      </c>
      <c r="SUL76" t="s">
        <v>3</v>
      </c>
      <c r="SUM76" t="s">
        <v>3</v>
      </c>
      <c r="SUN76" t="s">
        <v>3</v>
      </c>
      <c r="SUO76" t="s">
        <v>3</v>
      </c>
      <c r="SUP76" t="s">
        <v>3</v>
      </c>
      <c r="SUQ76" t="s">
        <v>3</v>
      </c>
      <c r="SUR76" t="s">
        <v>3</v>
      </c>
      <c r="SUS76" t="s">
        <v>3</v>
      </c>
      <c r="SUT76" t="s">
        <v>3</v>
      </c>
      <c r="SUU76" t="s">
        <v>3</v>
      </c>
      <c r="SUV76" t="s">
        <v>3</v>
      </c>
      <c r="SUW76" t="s">
        <v>3</v>
      </c>
      <c r="SUX76" t="s">
        <v>3</v>
      </c>
      <c r="SUY76" t="s">
        <v>3</v>
      </c>
      <c r="SUZ76" t="s">
        <v>3</v>
      </c>
      <c r="SVA76" t="s">
        <v>3</v>
      </c>
      <c r="SVB76" t="s">
        <v>3</v>
      </c>
      <c r="SVC76" t="s">
        <v>3</v>
      </c>
      <c r="SVD76" t="s">
        <v>3</v>
      </c>
      <c r="SVE76" t="s">
        <v>3</v>
      </c>
      <c r="SVF76" t="s">
        <v>3</v>
      </c>
      <c r="SVG76" t="s">
        <v>3</v>
      </c>
      <c r="SVH76" t="s">
        <v>3</v>
      </c>
      <c r="SVI76" t="s">
        <v>3</v>
      </c>
      <c r="SVJ76" t="s">
        <v>3</v>
      </c>
      <c r="SVK76" t="s">
        <v>3</v>
      </c>
      <c r="SVL76" t="s">
        <v>3</v>
      </c>
      <c r="SVM76" t="s">
        <v>3</v>
      </c>
      <c r="SVN76" t="s">
        <v>3</v>
      </c>
      <c r="SVO76" t="s">
        <v>3</v>
      </c>
      <c r="SVP76" t="s">
        <v>3</v>
      </c>
      <c r="SVQ76" t="s">
        <v>3</v>
      </c>
      <c r="SVR76" t="s">
        <v>3</v>
      </c>
      <c r="SVS76" t="s">
        <v>3</v>
      </c>
      <c r="SVT76" t="s">
        <v>3</v>
      </c>
      <c r="SVU76" t="s">
        <v>3</v>
      </c>
      <c r="SVV76" t="s">
        <v>3</v>
      </c>
      <c r="SVW76" t="s">
        <v>3</v>
      </c>
      <c r="SVX76" t="s">
        <v>3</v>
      </c>
      <c r="SVY76" t="s">
        <v>3</v>
      </c>
      <c r="SVZ76" t="s">
        <v>3</v>
      </c>
      <c r="SWA76" t="s">
        <v>3</v>
      </c>
      <c r="SWB76" t="s">
        <v>3</v>
      </c>
      <c r="SWC76" t="s">
        <v>3</v>
      </c>
      <c r="SWD76" t="s">
        <v>3</v>
      </c>
      <c r="SWE76" t="s">
        <v>3</v>
      </c>
      <c r="SWF76" t="s">
        <v>3</v>
      </c>
      <c r="SWG76" t="s">
        <v>3</v>
      </c>
      <c r="SWH76" t="s">
        <v>3</v>
      </c>
      <c r="SWI76" t="s">
        <v>3</v>
      </c>
      <c r="SWJ76" t="s">
        <v>3</v>
      </c>
      <c r="SWK76" t="s">
        <v>3</v>
      </c>
      <c r="SWL76" t="s">
        <v>3</v>
      </c>
      <c r="SWM76" t="s">
        <v>3</v>
      </c>
      <c r="SWN76" t="s">
        <v>3</v>
      </c>
      <c r="SWO76" t="s">
        <v>3</v>
      </c>
      <c r="SWP76" t="s">
        <v>3</v>
      </c>
      <c r="SWQ76" t="s">
        <v>3</v>
      </c>
      <c r="SWR76" t="s">
        <v>3</v>
      </c>
      <c r="SWS76" t="s">
        <v>3</v>
      </c>
      <c r="SWT76" t="s">
        <v>3</v>
      </c>
      <c r="SWU76" t="s">
        <v>3</v>
      </c>
      <c r="SWV76" t="s">
        <v>3</v>
      </c>
      <c r="SWW76" t="s">
        <v>3</v>
      </c>
      <c r="SWX76" t="s">
        <v>3</v>
      </c>
      <c r="SWY76" t="s">
        <v>3</v>
      </c>
      <c r="SWZ76" t="s">
        <v>3</v>
      </c>
      <c r="SXA76" t="s">
        <v>3</v>
      </c>
      <c r="SXB76" t="s">
        <v>3</v>
      </c>
      <c r="SXC76" t="s">
        <v>3</v>
      </c>
      <c r="SXD76" t="s">
        <v>3</v>
      </c>
      <c r="SXE76" t="s">
        <v>3</v>
      </c>
      <c r="SXF76" t="s">
        <v>3</v>
      </c>
      <c r="SXG76" t="s">
        <v>3</v>
      </c>
      <c r="SXH76" t="s">
        <v>3</v>
      </c>
      <c r="SXI76" t="s">
        <v>3</v>
      </c>
      <c r="SXJ76" t="s">
        <v>3</v>
      </c>
      <c r="SXK76" t="s">
        <v>3</v>
      </c>
      <c r="SXL76" t="s">
        <v>3</v>
      </c>
      <c r="SXM76" t="s">
        <v>3</v>
      </c>
      <c r="SXN76" t="s">
        <v>3</v>
      </c>
      <c r="SXO76" t="s">
        <v>3</v>
      </c>
      <c r="SXP76" t="s">
        <v>3</v>
      </c>
      <c r="SXQ76" t="s">
        <v>3</v>
      </c>
      <c r="SXR76" t="s">
        <v>3</v>
      </c>
      <c r="SXS76" t="s">
        <v>3</v>
      </c>
      <c r="SXT76" t="s">
        <v>3</v>
      </c>
      <c r="SXU76" t="s">
        <v>3</v>
      </c>
      <c r="SXV76" t="s">
        <v>3</v>
      </c>
      <c r="SXW76" t="s">
        <v>3</v>
      </c>
      <c r="SXX76" t="s">
        <v>3</v>
      </c>
      <c r="SXY76" t="s">
        <v>3</v>
      </c>
      <c r="SXZ76" t="s">
        <v>3</v>
      </c>
      <c r="SYA76" t="s">
        <v>3</v>
      </c>
      <c r="SYB76" t="s">
        <v>3</v>
      </c>
      <c r="SYC76" t="s">
        <v>3</v>
      </c>
      <c r="SYD76" t="s">
        <v>3</v>
      </c>
      <c r="SYE76" t="s">
        <v>3</v>
      </c>
      <c r="SYF76" t="s">
        <v>3</v>
      </c>
      <c r="SYG76" t="s">
        <v>3</v>
      </c>
      <c r="SYH76" t="s">
        <v>3</v>
      </c>
      <c r="SYI76" t="s">
        <v>3</v>
      </c>
      <c r="SYJ76" t="s">
        <v>3</v>
      </c>
      <c r="SYK76" t="s">
        <v>3</v>
      </c>
      <c r="SYL76" t="s">
        <v>3</v>
      </c>
      <c r="SYM76" t="s">
        <v>3</v>
      </c>
      <c r="SYN76" t="s">
        <v>3</v>
      </c>
      <c r="SYO76" t="s">
        <v>3</v>
      </c>
      <c r="SYP76" t="s">
        <v>3</v>
      </c>
      <c r="SYQ76" t="s">
        <v>3</v>
      </c>
      <c r="SYR76" t="s">
        <v>3</v>
      </c>
      <c r="SYS76" t="s">
        <v>3</v>
      </c>
      <c r="SYT76" t="s">
        <v>3</v>
      </c>
      <c r="SYU76" t="s">
        <v>3</v>
      </c>
      <c r="SYV76" t="s">
        <v>3</v>
      </c>
      <c r="SYW76" t="s">
        <v>3</v>
      </c>
      <c r="SYX76" t="s">
        <v>3</v>
      </c>
      <c r="SYY76" t="s">
        <v>3</v>
      </c>
      <c r="SYZ76" t="s">
        <v>3</v>
      </c>
      <c r="SZA76" t="s">
        <v>3</v>
      </c>
      <c r="SZB76" t="s">
        <v>3</v>
      </c>
      <c r="SZC76" t="s">
        <v>3</v>
      </c>
      <c r="SZD76" t="s">
        <v>3</v>
      </c>
      <c r="SZE76" t="s">
        <v>3</v>
      </c>
      <c r="SZF76" t="s">
        <v>3</v>
      </c>
      <c r="SZG76" t="s">
        <v>3</v>
      </c>
      <c r="SZH76" t="s">
        <v>3</v>
      </c>
      <c r="SZI76" t="s">
        <v>3</v>
      </c>
      <c r="SZJ76" t="s">
        <v>3</v>
      </c>
      <c r="SZK76" t="s">
        <v>3</v>
      </c>
      <c r="SZL76" t="s">
        <v>3</v>
      </c>
      <c r="SZM76" t="s">
        <v>3</v>
      </c>
      <c r="SZN76" t="s">
        <v>3</v>
      </c>
      <c r="SZO76" t="s">
        <v>3</v>
      </c>
      <c r="SZP76" t="s">
        <v>3</v>
      </c>
      <c r="SZQ76" t="s">
        <v>3</v>
      </c>
      <c r="SZR76" t="s">
        <v>3</v>
      </c>
      <c r="SZS76" t="s">
        <v>3</v>
      </c>
      <c r="SZT76" t="s">
        <v>3</v>
      </c>
      <c r="SZU76" t="s">
        <v>3</v>
      </c>
      <c r="SZV76" t="s">
        <v>3</v>
      </c>
      <c r="SZW76" t="s">
        <v>3</v>
      </c>
      <c r="SZX76" t="s">
        <v>3</v>
      </c>
      <c r="SZY76" t="s">
        <v>3</v>
      </c>
      <c r="SZZ76" t="s">
        <v>3</v>
      </c>
      <c r="TAA76" t="s">
        <v>3</v>
      </c>
      <c r="TAB76" t="s">
        <v>3</v>
      </c>
      <c r="TAC76" t="s">
        <v>3</v>
      </c>
      <c r="TAD76" t="s">
        <v>3</v>
      </c>
      <c r="TAE76" t="s">
        <v>3</v>
      </c>
      <c r="TAF76" t="s">
        <v>3</v>
      </c>
      <c r="TAG76" t="s">
        <v>3</v>
      </c>
      <c r="TAH76" t="s">
        <v>3</v>
      </c>
      <c r="TAI76" t="s">
        <v>3</v>
      </c>
      <c r="TAJ76" t="s">
        <v>3</v>
      </c>
      <c r="TAK76" t="s">
        <v>3</v>
      </c>
      <c r="TAL76" t="s">
        <v>3</v>
      </c>
      <c r="TAM76" t="s">
        <v>3</v>
      </c>
      <c r="TAN76" t="s">
        <v>3</v>
      </c>
      <c r="TAO76" t="s">
        <v>3</v>
      </c>
      <c r="TAP76" t="s">
        <v>3</v>
      </c>
      <c r="TAQ76" t="s">
        <v>3</v>
      </c>
      <c r="TAR76" t="s">
        <v>3</v>
      </c>
      <c r="TAS76" t="s">
        <v>3</v>
      </c>
      <c r="TAT76" t="s">
        <v>3</v>
      </c>
      <c r="TAU76" t="s">
        <v>3</v>
      </c>
      <c r="TAV76" t="s">
        <v>3</v>
      </c>
      <c r="TAW76" t="s">
        <v>3</v>
      </c>
      <c r="TAX76" t="s">
        <v>3</v>
      </c>
      <c r="TAY76" t="s">
        <v>3</v>
      </c>
      <c r="TAZ76" t="s">
        <v>3</v>
      </c>
      <c r="TBA76" t="s">
        <v>3</v>
      </c>
      <c r="TBB76" t="s">
        <v>3</v>
      </c>
      <c r="TBC76" t="s">
        <v>3</v>
      </c>
      <c r="TBD76" t="s">
        <v>3</v>
      </c>
      <c r="TBE76" t="s">
        <v>3</v>
      </c>
      <c r="TBF76" t="s">
        <v>3</v>
      </c>
      <c r="TBG76" t="s">
        <v>3</v>
      </c>
      <c r="TBH76" t="s">
        <v>3</v>
      </c>
      <c r="TBI76" t="s">
        <v>3</v>
      </c>
      <c r="TBJ76" t="s">
        <v>3</v>
      </c>
      <c r="TBK76" t="s">
        <v>3</v>
      </c>
      <c r="TBL76" t="s">
        <v>3</v>
      </c>
      <c r="TBM76" t="s">
        <v>3</v>
      </c>
      <c r="TBN76" t="s">
        <v>3</v>
      </c>
      <c r="TBO76" t="s">
        <v>3</v>
      </c>
      <c r="TBP76" t="s">
        <v>3</v>
      </c>
      <c r="TBQ76" t="s">
        <v>3</v>
      </c>
      <c r="TBR76" t="s">
        <v>3</v>
      </c>
      <c r="TBS76" t="s">
        <v>3</v>
      </c>
      <c r="TBT76" t="s">
        <v>3</v>
      </c>
      <c r="TBU76" t="s">
        <v>3</v>
      </c>
      <c r="TBV76" t="s">
        <v>3</v>
      </c>
      <c r="TBW76" t="s">
        <v>3</v>
      </c>
      <c r="TBX76" t="s">
        <v>3</v>
      </c>
      <c r="TBY76" t="s">
        <v>3</v>
      </c>
      <c r="TBZ76" t="s">
        <v>3</v>
      </c>
      <c r="TCA76" t="s">
        <v>3</v>
      </c>
      <c r="TCB76" t="s">
        <v>3</v>
      </c>
      <c r="TCC76" t="s">
        <v>3</v>
      </c>
      <c r="TCD76" t="s">
        <v>3</v>
      </c>
      <c r="TCE76" t="s">
        <v>3</v>
      </c>
      <c r="TCF76" t="s">
        <v>3</v>
      </c>
      <c r="TCG76" t="s">
        <v>3</v>
      </c>
      <c r="TCH76" t="s">
        <v>3</v>
      </c>
      <c r="TCI76" t="s">
        <v>3</v>
      </c>
      <c r="TCJ76" t="s">
        <v>3</v>
      </c>
      <c r="TCK76" t="s">
        <v>3</v>
      </c>
      <c r="TCL76" t="s">
        <v>3</v>
      </c>
      <c r="TCM76" t="s">
        <v>3</v>
      </c>
      <c r="TCN76" t="s">
        <v>3</v>
      </c>
      <c r="TCO76" t="s">
        <v>3</v>
      </c>
      <c r="TCP76" t="s">
        <v>3</v>
      </c>
      <c r="TCQ76" t="s">
        <v>3</v>
      </c>
      <c r="TCR76" t="s">
        <v>3</v>
      </c>
      <c r="TCS76" t="s">
        <v>3</v>
      </c>
      <c r="TCT76" t="s">
        <v>3</v>
      </c>
      <c r="TCU76" t="s">
        <v>3</v>
      </c>
      <c r="TCV76" t="s">
        <v>3</v>
      </c>
      <c r="TCW76" t="s">
        <v>3</v>
      </c>
      <c r="TCX76" t="s">
        <v>3</v>
      </c>
      <c r="TCY76" t="s">
        <v>3</v>
      </c>
      <c r="TCZ76" t="s">
        <v>3</v>
      </c>
      <c r="TDA76" t="s">
        <v>3</v>
      </c>
      <c r="TDB76" t="s">
        <v>3</v>
      </c>
      <c r="TDC76" t="s">
        <v>3</v>
      </c>
      <c r="TDD76" t="s">
        <v>3</v>
      </c>
      <c r="TDE76" t="s">
        <v>3</v>
      </c>
      <c r="TDF76" t="s">
        <v>3</v>
      </c>
      <c r="TDG76" t="s">
        <v>3</v>
      </c>
      <c r="TDH76" t="s">
        <v>3</v>
      </c>
      <c r="TDI76" t="s">
        <v>3</v>
      </c>
      <c r="TDJ76" t="s">
        <v>3</v>
      </c>
      <c r="TDK76" t="s">
        <v>3</v>
      </c>
      <c r="TDL76" t="s">
        <v>3</v>
      </c>
      <c r="TDM76" t="s">
        <v>3</v>
      </c>
      <c r="TDN76" t="s">
        <v>3</v>
      </c>
      <c r="TDO76" t="s">
        <v>3</v>
      </c>
      <c r="TDP76" t="s">
        <v>3</v>
      </c>
      <c r="TDQ76" t="s">
        <v>3</v>
      </c>
      <c r="TDR76" t="s">
        <v>3</v>
      </c>
      <c r="TDS76" t="s">
        <v>3</v>
      </c>
      <c r="TDT76" t="s">
        <v>3</v>
      </c>
      <c r="TDU76" t="s">
        <v>3</v>
      </c>
      <c r="TDV76" t="s">
        <v>3</v>
      </c>
      <c r="TDW76" t="s">
        <v>3</v>
      </c>
      <c r="TDX76" t="s">
        <v>3</v>
      </c>
      <c r="TDY76" t="s">
        <v>3</v>
      </c>
      <c r="TDZ76" t="s">
        <v>3</v>
      </c>
      <c r="TEA76" t="s">
        <v>3</v>
      </c>
      <c r="TEB76" t="s">
        <v>3</v>
      </c>
      <c r="TEC76" t="s">
        <v>3</v>
      </c>
      <c r="TED76" t="s">
        <v>3</v>
      </c>
      <c r="TEE76" t="s">
        <v>3</v>
      </c>
      <c r="TEF76" t="s">
        <v>3</v>
      </c>
      <c r="TEG76" t="s">
        <v>3</v>
      </c>
      <c r="TEH76" t="s">
        <v>3</v>
      </c>
      <c r="TEI76" t="s">
        <v>3</v>
      </c>
      <c r="TEJ76" t="s">
        <v>3</v>
      </c>
      <c r="TEK76" t="s">
        <v>3</v>
      </c>
      <c r="TEL76" t="s">
        <v>3</v>
      </c>
      <c r="TEM76" t="s">
        <v>3</v>
      </c>
      <c r="TEN76" t="s">
        <v>3</v>
      </c>
      <c r="TEO76" t="s">
        <v>3</v>
      </c>
      <c r="TEP76" t="s">
        <v>3</v>
      </c>
      <c r="TEQ76" t="s">
        <v>3</v>
      </c>
      <c r="TER76" t="s">
        <v>3</v>
      </c>
      <c r="TES76" t="s">
        <v>3</v>
      </c>
      <c r="TET76" t="s">
        <v>3</v>
      </c>
      <c r="TEU76" t="s">
        <v>3</v>
      </c>
      <c r="TEV76" t="s">
        <v>3</v>
      </c>
      <c r="TEW76" t="s">
        <v>3</v>
      </c>
      <c r="TEX76" t="s">
        <v>3</v>
      </c>
      <c r="TEY76" t="s">
        <v>3</v>
      </c>
      <c r="TEZ76" t="s">
        <v>3</v>
      </c>
      <c r="TFA76" t="s">
        <v>3</v>
      </c>
      <c r="TFB76" t="s">
        <v>3</v>
      </c>
      <c r="TFC76" t="s">
        <v>3</v>
      </c>
      <c r="TFD76" t="s">
        <v>3</v>
      </c>
      <c r="TFE76" t="s">
        <v>3</v>
      </c>
      <c r="TFF76" t="s">
        <v>3</v>
      </c>
      <c r="TFG76" t="s">
        <v>3</v>
      </c>
      <c r="TFH76" t="s">
        <v>3</v>
      </c>
      <c r="TFI76" t="s">
        <v>3</v>
      </c>
      <c r="TFJ76" t="s">
        <v>3</v>
      </c>
      <c r="TFK76" t="s">
        <v>3</v>
      </c>
      <c r="TFL76" t="s">
        <v>3</v>
      </c>
      <c r="TFM76" t="s">
        <v>3</v>
      </c>
      <c r="TFN76" t="s">
        <v>3</v>
      </c>
      <c r="TFO76" t="s">
        <v>3</v>
      </c>
      <c r="TFP76" t="s">
        <v>3</v>
      </c>
      <c r="TFQ76" t="s">
        <v>3</v>
      </c>
      <c r="TFR76" t="s">
        <v>3</v>
      </c>
      <c r="TFS76" t="s">
        <v>3</v>
      </c>
      <c r="TFT76" t="s">
        <v>3</v>
      </c>
      <c r="TFU76" t="s">
        <v>3</v>
      </c>
      <c r="TFV76" t="s">
        <v>3</v>
      </c>
      <c r="TFW76" t="s">
        <v>3</v>
      </c>
      <c r="TFX76" t="s">
        <v>3</v>
      </c>
      <c r="TFY76" t="s">
        <v>3</v>
      </c>
      <c r="TFZ76" t="s">
        <v>3</v>
      </c>
      <c r="TGA76" t="s">
        <v>3</v>
      </c>
      <c r="TGB76" t="s">
        <v>3</v>
      </c>
      <c r="TGC76" t="s">
        <v>3</v>
      </c>
      <c r="TGD76" t="s">
        <v>3</v>
      </c>
      <c r="TGE76" t="s">
        <v>3</v>
      </c>
      <c r="TGF76" t="s">
        <v>3</v>
      </c>
      <c r="TGG76" t="s">
        <v>3</v>
      </c>
      <c r="TGH76" t="s">
        <v>3</v>
      </c>
      <c r="TGI76" t="s">
        <v>3</v>
      </c>
      <c r="TGJ76" t="s">
        <v>3</v>
      </c>
      <c r="TGK76" t="s">
        <v>3</v>
      </c>
      <c r="TGL76" t="s">
        <v>3</v>
      </c>
      <c r="TGM76" t="s">
        <v>3</v>
      </c>
      <c r="TGN76" t="s">
        <v>3</v>
      </c>
      <c r="TGO76" t="s">
        <v>3</v>
      </c>
      <c r="TGP76" t="s">
        <v>3</v>
      </c>
      <c r="TGQ76" t="s">
        <v>3</v>
      </c>
      <c r="TGR76" t="s">
        <v>3</v>
      </c>
      <c r="TGS76" t="s">
        <v>3</v>
      </c>
      <c r="TGT76" t="s">
        <v>3</v>
      </c>
      <c r="TGU76" t="s">
        <v>3</v>
      </c>
      <c r="TGV76" t="s">
        <v>3</v>
      </c>
      <c r="TGW76" t="s">
        <v>3</v>
      </c>
      <c r="TGX76" t="s">
        <v>3</v>
      </c>
      <c r="TGY76" t="s">
        <v>3</v>
      </c>
      <c r="TGZ76" t="s">
        <v>3</v>
      </c>
      <c r="THA76" t="s">
        <v>3</v>
      </c>
      <c r="THB76" t="s">
        <v>3</v>
      </c>
      <c r="THC76" t="s">
        <v>3</v>
      </c>
      <c r="THD76" t="s">
        <v>3</v>
      </c>
      <c r="THE76" t="s">
        <v>3</v>
      </c>
      <c r="THF76" t="s">
        <v>3</v>
      </c>
      <c r="THG76" t="s">
        <v>3</v>
      </c>
      <c r="THH76" t="s">
        <v>3</v>
      </c>
      <c r="THI76" t="s">
        <v>3</v>
      </c>
      <c r="THJ76" t="s">
        <v>3</v>
      </c>
      <c r="THK76" t="s">
        <v>3</v>
      </c>
      <c r="THL76" t="s">
        <v>3</v>
      </c>
      <c r="THM76" t="s">
        <v>3</v>
      </c>
      <c r="THN76" t="s">
        <v>3</v>
      </c>
      <c r="THO76" t="s">
        <v>3</v>
      </c>
      <c r="THP76" t="s">
        <v>3</v>
      </c>
      <c r="THQ76" t="s">
        <v>3</v>
      </c>
      <c r="THR76" t="s">
        <v>3</v>
      </c>
      <c r="THS76" t="s">
        <v>3</v>
      </c>
      <c r="THT76" t="s">
        <v>3</v>
      </c>
      <c r="THU76" t="s">
        <v>3</v>
      </c>
      <c r="THV76" t="s">
        <v>3</v>
      </c>
      <c r="THW76" t="s">
        <v>3</v>
      </c>
      <c r="THX76" t="s">
        <v>3</v>
      </c>
      <c r="THY76" t="s">
        <v>3</v>
      </c>
      <c r="THZ76" t="s">
        <v>3</v>
      </c>
      <c r="TIA76" t="s">
        <v>3</v>
      </c>
      <c r="TIB76" t="s">
        <v>3</v>
      </c>
      <c r="TIC76" t="s">
        <v>3</v>
      </c>
      <c r="TID76" t="s">
        <v>3</v>
      </c>
      <c r="TIE76" t="s">
        <v>3</v>
      </c>
      <c r="TIF76" t="s">
        <v>3</v>
      </c>
      <c r="TIG76" t="s">
        <v>3</v>
      </c>
      <c r="TIH76" t="s">
        <v>3</v>
      </c>
      <c r="TII76" t="s">
        <v>3</v>
      </c>
      <c r="TIJ76" t="s">
        <v>3</v>
      </c>
      <c r="TIK76" t="s">
        <v>3</v>
      </c>
      <c r="TIL76" t="s">
        <v>3</v>
      </c>
      <c r="TIM76" t="s">
        <v>3</v>
      </c>
      <c r="TIN76" t="s">
        <v>3</v>
      </c>
      <c r="TIO76" t="s">
        <v>3</v>
      </c>
      <c r="TIP76" t="s">
        <v>3</v>
      </c>
      <c r="TIQ76" t="s">
        <v>3</v>
      </c>
      <c r="TIR76" t="s">
        <v>3</v>
      </c>
      <c r="TIS76" t="s">
        <v>3</v>
      </c>
      <c r="TIT76" t="s">
        <v>3</v>
      </c>
      <c r="TIU76" t="s">
        <v>3</v>
      </c>
      <c r="TIV76" t="s">
        <v>3</v>
      </c>
      <c r="TIW76" t="s">
        <v>3</v>
      </c>
      <c r="TIX76" t="s">
        <v>3</v>
      </c>
      <c r="TIY76" t="s">
        <v>3</v>
      </c>
      <c r="TIZ76" t="s">
        <v>3</v>
      </c>
      <c r="TJA76" t="s">
        <v>3</v>
      </c>
      <c r="TJB76" t="s">
        <v>3</v>
      </c>
      <c r="TJC76" t="s">
        <v>3</v>
      </c>
      <c r="TJD76" t="s">
        <v>3</v>
      </c>
      <c r="TJE76" t="s">
        <v>3</v>
      </c>
      <c r="TJF76" t="s">
        <v>3</v>
      </c>
      <c r="TJG76" t="s">
        <v>3</v>
      </c>
      <c r="TJH76" t="s">
        <v>3</v>
      </c>
      <c r="TJI76" t="s">
        <v>3</v>
      </c>
      <c r="TJJ76" t="s">
        <v>3</v>
      </c>
      <c r="TJK76" t="s">
        <v>3</v>
      </c>
      <c r="TJL76" t="s">
        <v>3</v>
      </c>
      <c r="TJM76" t="s">
        <v>3</v>
      </c>
      <c r="TJN76" t="s">
        <v>3</v>
      </c>
      <c r="TJO76" t="s">
        <v>3</v>
      </c>
      <c r="TJP76" t="s">
        <v>3</v>
      </c>
      <c r="TJQ76" t="s">
        <v>3</v>
      </c>
      <c r="TJR76" t="s">
        <v>3</v>
      </c>
      <c r="TJS76" t="s">
        <v>3</v>
      </c>
      <c r="TJT76" t="s">
        <v>3</v>
      </c>
      <c r="TJU76" t="s">
        <v>3</v>
      </c>
      <c r="TJV76" t="s">
        <v>3</v>
      </c>
      <c r="TJW76" t="s">
        <v>3</v>
      </c>
      <c r="TJX76" t="s">
        <v>3</v>
      </c>
      <c r="TJY76" t="s">
        <v>3</v>
      </c>
      <c r="TJZ76" t="s">
        <v>3</v>
      </c>
      <c r="TKA76" t="s">
        <v>3</v>
      </c>
      <c r="TKB76" t="s">
        <v>3</v>
      </c>
      <c r="TKC76" t="s">
        <v>3</v>
      </c>
      <c r="TKD76" t="s">
        <v>3</v>
      </c>
      <c r="TKE76" t="s">
        <v>3</v>
      </c>
      <c r="TKF76" t="s">
        <v>3</v>
      </c>
      <c r="TKG76" t="s">
        <v>3</v>
      </c>
      <c r="TKH76" t="s">
        <v>3</v>
      </c>
      <c r="TKI76" t="s">
        <v>3</v>
      </c>
      <c r="TKJ76" t="s">
        <v>3</v>
      </c>
      <c r="TKK76" t="s">
        <v>3</v>
      </c>
      <c r="TKL76" t="s">
        <v>3</v>
      </c>
      <c r="TKM76" t="s">
        <v>3</v>
      </c>
      <c r="TKN76" t="s">
        <v>3</v>
      </c>
      <c r="TKO76" t="s">
        <v>3</v>
      </c>
      <c r="TKP76" t="s">
        <v>3</v>
      </c>
      <c r="TKQ76" t="s">
        <v>3</v>
      </c>
      <c r="TKR76" t="s">
        <v>3</v>
      </c>
      <c r="TKS76" t="s">
        <v>3</v>
      </c>
      <c r="TKT76" t="s">
        <v>3</v>
      </c>
      <c r="TKU76" t="s">
        <v>3</v>
      </c>
      <c r="TKV76" t="s">
        <v>3</v>
      </c>
      <c r="TKW76" t="s">
        <v>3</v>
      </c>
      <c r="TKX76" t="s">
        <v>3</v>
      </c>
      <c r="TKY76" t="s">
        <v>3</v>
      </c>
      <c r="TKZ76" t="s">
        <v>3</v>
      </c>
      <c r="TLA76" t="s">
        <v>3</v>
      </c>
      <c r="TLB76" t="s">
        <v>3</v>
      </c>
      <c r="TLC76" t="s">
        <v>3</v>
      </c>
      <c r="TLD76" t="s">
        <v>3</v>
      </c>
      <c r="TLE76" t="s">
        <v>3</v>
      </c>
      <c r="TLF76" t="s">
        <v>3</v>
      </c>
      <c r="TLG76" t="s">
        <v>3</v>
      </c>
      <c r="TLH76" t="s">
        <v>3</v>
      </c>
      <c r="TLI76" t="s">
        <v>3</v>
      </c>
      <c r="TLJ76" t="s">
        <v>3</v>
      </c>
      <c r="TLK76" t="s">
        <v>3</v>
      </c>
      <c r="TLL76" t="s">
        <v>3</v>
      </c>
      <c r="TLM76" t="s">
        <v>3</v>
      </c>
      <c r="TLN76" t="s">
        <v>3</v>
      </c>
      <c r="TLO76" t="s">
        <v>3</v>
      </c>
      <c r="TLP76" t="s">
        <v>3</v>
      </c>
      <c r="TLQ76" t="s">
        <v>3</v>
      </c>
      <c r="TLR76" t="s">
        <v>3</v>
      </c>
      <c r="TLS76" t="s">
        <v>3</v>
      </c>
      <c r="TLT76" t="s">
        <v>3</v>
      </c>
      <c r="TLU76" t="s">
        <v>3</v>
      </c>
      <c r="TLV76" t="s">
        <v>3</v>
      </c>
      <c r="TLW76" t="s">
        <v>3</v>
      </c>
      <c r="TLX76" t="s">
        <v>3</v>
      </c>
      <c r="TLY76" t="s">
        <v>3</v>
      </c>
      <c r="TLZ76" t="s">
        <v>3</v>
      </c>
      <c r="TMA76" t="s">
        <v>3</v>
      </c>
      <c r="TMB76" t="s">
        <v>3</v>
      </c>
      <c r="TMC76" t="s">
        <v>3</v>
      </c>
      <c r="TMD76" t="s">
        <v>3</v>
      </c>
      <c r="TME76" t="s">
        <v>3</v>
      </c>
      <c r="TMF76" t="s">
        <v>3</v>
      </c>
      <c r="TMG76" t="s">
        <v>3</v>
      </c>
      <c r="TMH76" t="s">
        <v>3</v>
      </c>
      <c r="TMI76" t="s">
        <v>3</v>
      </c>
      <c r="TMJ76" t="s">
        <v>3</v>
      </c>
      <c r="TMK76" t="s">
        <v>3</v>
      </c>
      <c r="TML76" t="s">
        <v>3</v>
      </c>
      <c r="TMM76" t="s">
        <v>3</v>
      </c>
      <c r="TMN76" t="s">
        <v>3</v>
      </c>
      <c r="TMO76" t="s">
        <v>3</v>
      </c>
      <c r="TMP76" t="s">
        <v>3</v>
      </c>
      <c r="TMQ76" t="s">
        <v>3</v>
      </c>
      <c r="TMR76" t="s">
        <v>3</v>
      </c>
      <c r="TMS76" t="s">
        <v>3</v>
      </c>
      <c r="TMT76" t="s">
        <v>3</v>
      </c>
      <c r="TMU76" t="s">
        <v>3</v>
      </c>
      <c r="TMV76" t="s">
        <v>3</v>
      </c>
      <c r="TMW76" t="s">
        <v>3</v>
      </c>
      <c r="TMX76" t="s">
        <v>3</v>
      </c>
      <c r="TMY76" t="s">
        <v>3</v>
      </c>
      <c r="TMZ76" t="s">
        <v>3</v>
      </c>
      <c r="TNA76" t="s">
        <v>3</v>
      </c>
      <c r="TNB76" t="s">
        <v>3</v>
      </c>
      <c r="TNC76" t="s">
        <v>3</v>
      </c>
      <c r="TND76" t="s">
        <v>3</v>
      </c>
      <c r="TNE76" t="s">
        <v>3</v>
      </c>
      <c r="TNF76" t="s">
        <v>3</v>
      </c>
      <c r="TNG76" t="s">
        <v>3</v>
      </c>
      <c r="TNH76" t="s">
        <v>3</v>
      </c>
      <c r="TNI76" t="s">
        <v>3</v>
      </c>
      <c r="TNJ76" t="s">
        <v>3</v>
      </c>
      <c r="TNK76" t="s">
        <v>3</v>
      </c>
      <c r="TNL76" t="s">
        <v>3</v>
      </c>
      <c r="TNM76" t="s">
        <v>3</v>
      </c>
      <c r="TNN76" t="s">
        <v>3</v>
      </c>
      <c r="TNO76" t="s">
        <v>3</v>
      </c>
      <c r="TNP76" t="s">
        <v>3</v>
      </c>
      <c r="TNQ76" t="s">
        <v>3</v>
      </c>
      <c r="TNR76" t="s">
        <v>3</v>
      </c>
      <c r="TNS76" t="s">
        <v>3</v>
      </c>
      <c r="TNT76" t="s">
        <v>3</v>
      </c>
      <c r="TNU76" t="s">
        <v>3</v>
      </c>
      <c r="TNV76" t="s">
        <v>3</v>
      </c>
      <c r="TNW76" t="s">
        <v>3</v>
      </c>
      <c r="TNX76" t="s">
        <v>3</v>
      </c>
      <c r="TNY76" t="s">
        <v>3</v>
      </c>
      <c r="TNZ76" t="s">
        <v>3</v>
      </c>
      <c r="TOA76" t="s">
        <v>3</v>
      </c>
      <c r="TOB76" t="s">
        <v>3</v>
      </c>
      <c r="TOC76" t="s">
        <v>3</v>
      </c>
      <c r="TOD76" t="s">
        <v>3</v>
      </c>
      <c r="TOE76" t="s">
        <v>3</v>
      </c>
      <c r="TOF76" t="s">
        <v>3</v>
      </c>
      <c r="TOG76" t="s">
        <v>3</v>
      </c>
      <c r="TOH76" t="s">
        <v>3</v>
      </c>
      <c r="TOI76" t="s">
        <v>3</v>
      </c>
      <c r="TOJ76" t="s">
        <v>3</v>
      </c>
      <c r="TOK76" t="s">
        <v>3</v>
      </c>
      <c r="TOL76" t="s">
        <v>3</v>
      </c>
      <c r="TOM76" t="s">
        <v>3</v>
      </c>
      <c r="TON76" t="s">
        <v>3</v>
      </c>
      <c r="TOO76" t="s">
        <v>3</v>
      </c>
      <c r="TOP76" t="s">
        <v>3</v>
      </c>
      <c r="TOQ76" t="s">
        <v>3</v>
      </c>
      <c r="TOR76" t="s">
        <v>3</v>
      </c>
      <c r="TOS76" t="s">
        <v>3</v>
      </c>
      <c r="TOT76" t="s">
        <v>3</v>
      </c>
      <c r="TOU76" t="s">
        <v>3</v>
      </c>
      <c r="TOV76" t="s">
        <v>3</v>
      </c>
      <c r="TOW76" t="s">
        <v>3</v>
      </c>
      <c r="TOX76" t="s">
        <v>3</v>
      </c>
      <c r="TOY76" t="s">
        <v>3</v>
      </c>
      <c r="TOZ76" t="s">
        <v>3</v>
      </c>
      <c r="TPA76" t="s">
        <v>3</v>
      </c>
      <c r="TPB76" t="s">
        <v>3</v>
      </c>
      <c r="TPC76" t="s">
        <v>3</v>
      </c>
      <c r="TPD76" t="s">
        <v>3</v>
      </c>
      <c r="TPE76" t="s">
        <v>3</v>
      </c>
      <c r="TPF76" t="s">
        <v>3</v>
      </c>
      <c r="TPG76" t="s">
        <v>3</v>
      </c>
      <c r="TPH76" t="s">
        <v>3</v>
      </c>
      <c r="TPI76" t="s">
        <v>3</v>
      </c>
      <c r="TPJ76" t="s">
        <v>3</v>
      </c>
      <c r="TPK76" t="s">
        <v>3</v>
      </c>
      <c r="TPL76" t="s">
        <v>3</v>
      </c>
      <c r="TPM76" t="s">
        <v>3</v>
      </c>
      <c r="TPN76" t="s">
        <v>3</v>
      </c>
      <c r="TPO76" t="s">
        <v>3</v>
      </c>
      <c r="TPP76" t="s">
        <v>3</v>
      </c>
      <c r="TPQ76" t="s">
        <v>3</v>
      </c>
      <c r="TPR76" t="s">
        <v>3</v>
      </c>
      <c r="TPS76" t="s">
        <v>3</v>
      </c>
      <c r="TPT76" t="s">
        <v>3</v>
      </c>
      <c r="TPU76" t="s">
        <v>3</v>
      </c>
      <c r="TPV76" t="s">
        <v>3</v>
      </c>
      <c r="TPW76" t="s">
        <v>3</v>
      </c>
      <c r="TPX76" t="s">
        <v>3</v>
      </c>
      <c r="TPY76" t="s">
        <v>3</v>
      </c>
      <c r="TPZ76" t="s">
        <v>3</v>
      </c>
      <c r="TQA76" t="s">
        <v>3</v>
      </c>
      <c r="TQB76" t="s">
        <v>3</v>
      </c>
      <c r="TQC76" t="s">
        <v>3</v>
      </c>
      <c r="TQD76" t="s">
        <v>3</v>
      </c>
      <c r="TQE76" t="s">
        <v>3</v>
      </c>
      <c r="TQF76" t="s">
        <v>3</v>
      </c>
      <c r="TQG76" t="s">
        <v>3</v>
      </c>
      <c r="TQH76" t="s">
        <v>3</v>
      </c>
      <c r="TQI76" t="s">
        <v>3</v>
      </c>
      <c r="TQJ76" t="s">
        <v>3</v>
      </c>
      <c r="TQK76" t="s">
        <v>3</v>
      </c>
      <c r="TQL76" t="s">
        <v>3</v>
      </c>
      <c r="TQM76" t="s">
        <v>3</v>
      </c>
      <c r="TQN76" t="s">
        <v>3</v>
      </c>
      <c r="TQO76" t="s">
        <v>3</v>
      </c>
      <c r="TQP76" t="s">
        <v>3</v>
      </c>
      <c r="TQQ76" t="s">
        <v>3</v>
      </c>
      <c r="TQR76" t="s">
        <v>3</v>
      </c>
      <c r="TQS76" t="s">
        <v>3</v>
      </c>
      <c r="TQT76" t="s">
        <v>3</v>
      </c>
      <c r="TQU76" t="s">
        <v>3</v>
      </c>
      <c r="TQV76" t="s">
        <v>3</v>
      </c>
      <c r="TQW76" t="s">
        <v>3</v>
      </c>
      <c r="TQX76" t="s">
        <v>3</v>
      </c>
      <c r="TQY76" t="s">
        <v>3</v>
      </c>
      <c r="TQZ76" t="s">
        <v>3</v>
      </c>
      <c r="TRA76" t="s">
        <v>3</v>
      </c>
      <c r="TRB76" t="s">
        <v>3</v>
      </c>
      <c r="TRC76" t="s">
        <v>3</v>
      </c>
      <c r="TRD76" t="s">
        <v>3</v>
      </c>
      <c r="TRE76" t="s">
        <v>3</v>
      </c>
      <c r="TRF76" t="s">
        <v>3</v>
      </c>
      <c r="TRG76" t="s">
        <v>3</v>
      </c>
      <c r="TRH76" t="s">
        <v>3</v>
      </c>
      <c r="TRI76" t="s">
        <v>3</v>
      </c>
      <c r="TRJ76" t="s">
        <v>3</v>
      </c>
      <c r="TRK76" t="s">
        <v>3</v>
      </c>
      <c r="TRL76" t="s">
        <v>3</v>
      </c>
      <c r="TRM76" t="s">
        <v>3</v>
      </c>
      <c r="TRN76" t="s">
        <v>3</v>
      </c>
      <c r="TRO76" t="s">
        <v>3</v>
      </c>
      <c r="TRP76" t="s">
        <v>3</v>
      </c>
      <c r="TRQ76" t="s">
        <v>3</v>
      </c>
      <c r="TRR76" t="s">
        <v>3</v>
      </c>
      <c r="TRS76" t="s">
        <v>3</v>
      </c>
      <c r="TRT76" t="s">
        <v>3</v>
      </c>
      <c r="TRU76" t="s">
        <v>3</v>
      </c>
      <c r="TRV76" t="s">
        <v>3</v>
      </c>
      <c r="TRW76" t="s">
        <v>3</v>
      </c>
      <c r="TRX76" t="s">
        <v>3</v>
      </c>
      <c r="TRY76" t="s">
        <v>3</v>
      </c>
      <c r="TRZ76" t="s">
        <v>3</v>
      </c>
      <c r="TSA76" t="s">
        <v>3</v>
      </c>
      <c r="TSB76" t="s">
        <v>3</v>
      </c>
      <c r="TSC76" t="s">
        <v>3</v>
      </c>
      <c r="TSD76" t="s">
        <v>3</v>
      </c>
      <c r="TSE76" t="s">
        <v>3</v>
      </c>
      <c r="TSF76" t="s">
        <v>3</v>
      </c>
      <c r="TSG76" t="s">
        <v>3</v>
      </c>
      <c r="TSH76" t="s">
        <v>3</v>
      </c>
      <c r="TSI76" t="s">
        <v>3</v>
      </c>
      <c r="TSJ76" t="s">
        <v>3</v>
      </c>
      <c r="TSK76" t="s">
        <v>3</v>
      </c>
      <c r="TSL76" t="s">
        <v>3</v>
      </c>
      <c r="TSM76" t="s">
        <v>3</v>
      </c>
      <c r="TSN76" t="s">
        <v>3</v>
      </c>
      <c r="TSO76" t="s">
        <v>3</v>
      </c>
      <c r="TSP76" t="s">
        <v>3</v>
      </c>
      <c r="TSQ76" t="s">
        <v>3</v>
      </c>
      <c r="TSR76" t="s">
        <v>3</v>
      </c>
      <c r="TSS76" t="s">
        <v>3</v>
      </c>
      <c r="TST76" t="s">
        <v>3</v>
      </c>
      <c r="TSU76" t="s">
        <v>3</v>
      </c>
      <c r="TSV76" t="s">
        <v>3</v>
      </c>
      <c r="TSW76" t="s">
        <v>3</v>
      </c>
      <c r="TSX76" t="s">
        <v>3</v>
      </c>
      <c r="TSY76" t="s">
        <v>3</v>
      </c>
      <c r="TSZ76" t="s">
        <v>3</v>
      </c>
      <c r="TTA76" t="s">
        <v>3</v>
      </c>
      <c r="TTB76" t="s">
        <v>3</v>
      </c>
      <c r="TTC76" t="s">
        <v>3</v>
      </c>
      <c r="TTD76" t="s">
        <v>3</v>
      </c>
      <c r="TTE76" t="s">
        <v>3</v>
      </c>
      <c r="TTF76" t="s">
        <v>3</v>
      </c>
      <c r="TTG76" t="s">
        <v>3</v>
      </c>
      <c r="TTH76" t="s">
        <v>3</v>
      </c>
      <c r="TTI76" t="s">
        <v>3</v>
      </c>
      <c r="TTJ76" t="s">
        <v>3</v>
      </c>
      <c r="TTK76" t="s">
        <v>3</v>
      </c>
      <c r="TTL76" t="s">
        <v>3</v>
      </c>
      <c r="TTM76" t="s">
        <v>3</v>
      </c>
      <c r="TTN76" t="s">
        <v>3</v>
      </c>
      <c r="TTO76" t="s">
        <v>3</v>
      </c>
      <c r="TTP76" t="s">
        <v>3</v>
      </c>
      <c r="TTQ76" t="s">
        <v>3</v>
      </c>
      <c r="TTR76" t="s">
        <v>3</v>
      </c>
      <c r="TTS76" t="s">
        <v>3</v>
      </c>
      <c r="TTT76" t="s">
        <v>3</v>
      </c>
      <c r="TTU76" t="s">
        <v>3</v>
      </c>
      <c r="TTV76" t="s">
        <v>3</v>
      </c>
      <c r="TTW76" t="s">
        <v>3</v>
      </c>
      <c r="TTX76" t="s">
        <v>3</v>
      </c>
      <c r="TTY76" t="s">
        <v>3</v>
      </c>
      <c r="TTZ76" t="s">
        <v>3</v>
      </c>
      <c r="TUA76" t="s">
        <v>3</v>
      </c>
      <c r="TUB76" t="s">
        <v>3</v>
      </c>
      <c r="TUC76" t="s">
        <v>3</v>
      </c>
      <c r="TUD76" t="s">
        <v>3</v>
      </c>
      <c r="TUE76" t="s">
        <v>3</v>
      </c>
      <c r="TUF76" t="s">
        <v>3</v>
      </c>
      <c r="TUG76" t="s">
        <v>3</v>
      </c>
      <c r="TUH76" t="s">
        <v>3</v>
      </c>
      <c r="TUI76" t="s">
        <v>3</v>
      </c>
      <c r="TUJ76" t="s">
        <v>3</v>
      </c>
      <c r="TUK76" t="s">
        <v>3</v>
      </c>
      <c r="TUL76" t="s">
        <v>3</v>
      </c>
      <c r="TUM76" t="s">
        <v>3</v>
      </c>
      <c r="TUN76" t="s">
        <v>3</v>
      </c>
      <c r="TUO76" t="s">
        <v>3</v>
      </c>
      <c r="TUP76" t="s">
        <v>3</v>
      </c>
      <c r="TUQ76" t="s">
        <v>3</v>
      </c>
      <c r="TUR76" t="s">
        <v>3</v>
      </c>
      <c r="TUS76" t="s">
        <v>3</v>
      </c>
      <c r="TUT76" t="s">
        <v>3</v>
      </c>
      <c r="TUU76" t="s">
        <v>3</v>
      </c>
      <c r="TUV76" t="s">
        <v>3</v>
      </c>
      <c r="TUW76" t="s">
        <v>3</v>
      </c>
      <c r="TUX76" t="s">
        <v>3</v>
      </c>
      <c r="TUY76" t="s">
        <v>3</v>
      </c>
      <c r="TUZ76" t="s">
        <v>3</v>
      </c>
      <c r="TVA76" t="s">
        <v>3</v>
      </c>
      <c r="TVB76" t="s">
        <v>3</v>
      </c>
      <c r="TVC76" t="s">
        <v>3</v>
      </c>
      <c r="TVD76" t="s">
        <v>3</v>
      </c>
      <c r="TVE76" t="s">
        <v>3</v>
      </c>
      <c r="TVF76" t="s">
        <v>3</v>
      </c>
      <c r="TVG76" t="s">
        <v>3</v>
      </c>
      <c r="TVH76" t="s">
        <v>3</v>
      </c>
      <c r="TVI76" t="s">
        <v>3</v>
      </c>
      <c r="TVJ76" t="s">
        <v>3</v>
      </c>
      <c r="TVK76" t="s">
        <v>3</v>
      </c>
      <c r="TVL76" t="s">
        <v>3</v>
      </c>
      <c r="TVM76" t="s">
        <v>3</v>
      </c>
      <c r="TVN76" t="s">
        <v>3</v>
      </c>
      <c r="TVO76" t="s">
        <v>3</v>
      </c>
      <c r="TVP76" t="s">
        <v>3</v>
      </c>
      <c r="TVQ76" t="s">
        <v>3</v>
      </c>
      <c r="TVR76" t="s">
        <v>3</v>
      </c>
      <c r="TVS76" t="s">
        <v>3</v>
      </c>
      <c r="TVT76" t="s">
        <v>3</v>
      </c>
      <c r="TVU76" t="s">
        <v>3</v>
      </c>
      <c r="TVV76" t="s">
        <v>3</v>
      </c>
      <c r="TVW76" t="s">
        <v>3</v>
      </c>
      <c r="TVX76" t="s">
        <v>3</v>
      </c>
      <c r="TVY76" t="s">
        <v>3</v>
      </c>
      <c r="TVZ76" t="s">
        <v>3</v>
      </c>
      <c r="TWA76" t="s">
        <v>3</v>
      </c>
      <c r="TWB76" t="s">
        <v>3</v>
      </c>
      <c r="TWC76" t="s">
        <v>3</v>
      </c>
      <c r="TWD76" t="s">
        <v>3</v>
      </c>
      <c r="TWE76" t="s">
        <v>3</v>
      </c>
      <c r="TWF76" t="s">
        <v>3</v>
      </c>
      <c r="TWG76" t="s">
        <v>3</v>
      </c>
      <c r="TWH76" t="s">
        <v>3</v>
      </c>
      <c r="TWI76" t="s">
        <v>3</v>
      </c>
      <c r="TWJ76" t="s">
        <v>3</v>
      </c>
      <c r="TWK76" t="s">
        <v>3</v>
      </c>
      <c r="TWL76" t="s">
        <v>3</v>
      </c>
      <c r="TWM76" t="s">
        <v>3</v>
      </c>
      <c r="TWN76" t="s">
        <v>3</v>
      </c>
      <c r="TWO76" t="s">
        <v>3</v>
      </c>
      <c r="TWP76" t="s">
        <v>3</v>
      </c>
      <c r="TWQ76" t="s">
        <v>3</v>
      </c>
      <c r="TWR76" t="s">
        <v>3</v>
      </c>
      <c r="TWS76" t="s">
        <v>3</v>
      </c>
      <c r="TWT76" t="s">
        <v>3</v>
      </c>
      <c r="TWU76" t="s">
        <v>3</v>
      </c>
      <c r="TWV76" t="s">
        <v>3</v>
      </c>
      <c r="TWW76" t="s">
        <v>3</v>
      </c>
      <c r="TWX76" t="s">
        <v>3</v>
      </c>
      <c r="TWY76" t="s">
        <v>3</v>
      </c>
      <c r="TWZ76" t="s">
        <v>3</v>
      </c>
      <c r="TXA76" t="s">
        <v>3</v>
      </c>
      <c r="TXB76" t="s">
        <v>3</v>
      </c>
      <c r="TXC76" t="s">
        <v>3</v>
      </c>
      <c r="TXD76" t="s">
        <v>3</v>
      </c>
      <c r="TXE76" t="s">
        <v>3</v>
      </c>
      <c r="TXF76" t="s">
        <v>3</v>
      </c>
      <c r="TXG76" t="s">
        <v>3</v>
      </c>
      <c r="TXH76" t="s">
        <v>3</v>
      </c>
      <c r="TXI76" t="s">
        <v>3</v>
      </c>
      <c r="TXJ76" t="s">
        <v>3</v>
      </c>
      <c r="TXK76" t="s">
        <v>3</v>
      </c>
      <c r="TXL76" t="s">
        <v>3</v>
      </c>
      <c r="TXM76" t="s">
        <v>3</v>
      </c>
      <c r="TXN76" t="s">
        <v>3</v>
      </c>
      <c r="TXO76" t="s">
        <v>3</v>
      </c>
      <c r="TXP76" t="s">
        <v>3</v>
      </c>
      <c r="TXQ76" t="s">
        <v>3</v>
      </c>
      <c r="TXR76" t="s">
        <v>3</v>
      </c>
      <c r="TXS76" t="s">
        <v>3</v>
      </c>
      <c r="TXT76" t="s">
        <v>3</v>
      </c>
      <c r="TXU76" t="s">
        <v>3</v>
      </c>
      <c r="TXV76" t="s">
        <v>3</v>
      </c>
      <c r="TXW76" t="s">
        <v>3</v>
      </c>
      <c r="TXX76" t="s">
        <v>3</v>
      </c>
      <c r="TXY76" t="s">
        <v>3</v>
      </c>
      <c r="TXZ76" t="s">
        <v>3</v>
      </c>
      <c r="TYA76" t="s">
        <v>3</v>
      </c>
      <c r="TYB76" t="s">
        <v>3</v>
      </c>
      <c r="TYC76" t="s">
        <v>3</v>
      </c>
      <c r="TYD76" t="s">
        <v>3</v>
      </c>
      <c r="TYE76" t="s">
        <v>3</v>
      </c>
      <c r="TYF76" t="s">
        <v>3</v>
      </c>
      <c r="TYG76" t="s">
        <v>3</v>
      </c>
      <c r="TYH76" t="s">
        <v>3</v>
      </c>
      <c r="TYI76" t="s">
        <v>3</v>
      </c>
      <c r="TYJ76" t="s">
        <v>3</v>
      </c>
      <c r="TYK76" t="s">
        <v>3</v>
      </c>
      <c r="TYL76" t="s">
        <v>3</v>
      </c>
      <c r="TYM76" t="s">
        <v>3</v>
      </c>
      <c r="TYN76" t="s">
        <v>3</v>
      </c>
      <c r="TYO76" t="s">
        <v>3</v>
      </c>
      <c r="TYP76" t="s">
        <v>3</v>
      </c>
      <c r="TYQ76" t="s">
        <v>3</v>
      </c>
      <c r="TYR76" t="s">
        <v>3</v>
      </c>
      <c r="TYS76" t="s">
        <v>3</v>
      </c>
      <c r="TYT76" t="s">
        <v>3</v>
      </c>
      <c r="TYU76" t="s">
        <v>3</v>
      </c>
      <c r="TYV76" t="s">
        <v>3</v>
      </c>
      <c r="TYW76" t="s">
        <v>3</v>
      </c>
      <c r="TYX76" t="s">
        <v>3</v>
      </c>
      <c r="TYY76" t="s">
        <v>3</v>
      </c>
      <c r="TYZ76" t="s">
        <v>3</v>
      </c>
      <c r="TZA76" t="s">
        <v>3</v>
      </c>
      <c r="TZB76" t="s">
        <v>3</v>
      </c>
      <c r="TZC76" t="s">
        <v>3</v>
      </c>
      <c r="TZD76" t="s">
        <v>3</v>
      </c>
      <c r="TZE76" t="s">
        <v>3</v>
      </c>
      <c r="TZF76" t="s">
        <v>3</v>
      </c>
      <c r="TZG76" t="s">
        <v>3</v>
      </c>
      <c r="TZH76" t="s">
        <v>3</v>
      </c>
      <c r="TZI76" t="s">
        <v>3</v>
      </c>
      <c r="TZJ76" t="s">
        <v>3</v>
      </c>
      <c r="TZK76" t="s">
        <v>3</v>
      </c>
      <c r="TZL76" t="s">
        <v>3</v>
      </c>
      <c r="TZM76" t="s">
        <v>3</v>
      </c>
      <c r="TZN76" t="s">
        <v>3</v>
      </c>
      <c r="TZO76" t="s">
        <v>3</v>
      </c>
      <c r="TZP76" t="s">
        <v>3</v>
      </c>
      <c r="TZQ76" t="s">
        <v>3</v>
      </c>
      <c r="TZR76" t="s">
        <v>3</v>
      </c>
      <c r="TZS76" t="s">
        <v>3</v>
      </c>
      <c r="TZT76" t="s">
        <v>3</v>
      </c>
      <c r="TZU76" t="s">
        <v>3</v>
      </c>
      <c r="TZV76" t="s">
        <v>3</v>
      </c>
      <c r="TZW76" t="s">
        <v>3</v>
      </c>
      <c r="TZX76" t="s">
        <v>3</v>
      </c>
      <c r="TZY76" t="s">
        <v>3</v>
      </c>
      <c r="TZZ76" t="s">
        <v>3</v>
      </c>
      <c r="UAA76" t="s">
        <v>3</v>
      </c>
      <c r="UAB76" t="s">
        <v>3</v>
      </c>
      <c r="UAC76" t="s">
        <v>3</v>
      </c>
      <c r="UAD76" t="s">
        <v>3</v>
      </c>
      <c r="UAE76" t="s">
        <v>3</v>
      </c>
      <c r="UAF76" t="s">
        <v>3</v>
      </c>
      <c r="UAG76" t="s">
        <v>3</v>
      </c>
      <c r="UAH76" t="s">
        <v>3</v>
      </c>
      <c r="UAI76" t="s">
        <v>3</v>
      </c>
      <c r="UAJ76" t="s">
        <v>3</v>
      </c>
      <c r="UAK76" t="s">
        <v>3</v>
      </c>
      <c r="UAL76" t="s">
        <v>3</v>
      </c>
      <c r="UAM76" t="s">
        <v>3</v>
      </c>
      <c r="UAN76" t="s">
        <v>3</v>
      </c>
      <c r="UAO76" t="s">
        <v>3</v>
      </c>
      <c r="UAP76" t="s">
        <v>3</v>
      </c>
      <c r="UAQ76" t="s">
        <v>3</v>
      </c>
      <c r="UAR76" t="s">
        <v>3</v>
      </c>
      <c r="UAS76" t="s">
        <v>3</v>
      </c>
      <c r="UAT76" t="s">
        <v>3</v>
      </c>
      <c r="UAU76" t="s">
        <v>3</v>
      </c>
      <c r="UAV76" t="s">
        <v>3</v>
      </c>
      <c r="UAW76" t="s">
        <v>3</v>
      </c>
      <c r="UAX76" t="s">
        <v>3</v>
      </c>
      <c r="UAY76" t="s">
        <v>3</v>
      </c>
      <c r="UAZ76" t="s">
        <v>3</v>
      </c>
      <c r="UBA76" t="s">
        <v>3</v>
      </c>
      <c r="UBB76" t="s">
        <v>3</v>
      </c>
      <c r="UBC76" t="s">
        <v>3</v>
      </c>
      <c r="UBD76" t="s">
        <v>3</v>
      </c>
      <c r="UBE76" t="s">
        <v>3</v>
      </c>
      <c r="UBF76" t="s">
        <v>3</v>
      </c>
      <c r="UBG76" t="s">
        <v>3</v>
      </c>
      <c r="UBH76" t="s">
        <v>3</v>
      </c>
      <c r="UBI76" t="s">
        <v>3</v>
      </c>
      <c r="UBJ76" t="s">
        <v>3</v>
      </c>
      <c r="UBK76" t="s">
        <v>3</v>
      </c>
      <c r="UBL76" t="s">
        <v>3</v>
      </c>
      <c r="UBM76" t="s">
        <v>3</v>
      </c>
      <c r="UBN76" t="s">
        <v>3</v>
      </c>
      <c r="UBO76" t="s">
        <v>3</v>
      </c>
      <c r="UBP76" t="s">
        <v>3</v>
      </c>
      <c r="UBQ76" t="s">
        <v>3</v>
      </c>
      <c r="UBR76" t="s">
        <v>3</v>
      </c>
      <c r="UBS76" t="s">
        <v>3</v>
      </c>
      <c r="UBT76" t="s">
        <v>3</v>
      </c>
      <c r="UBU76" t="s">
        <v>3</v>
      </c>
      <c r="UBV76" t="s">
        <v>3</v>
      </c>
      <c r="UBW76" t="s">
        <v>3</v>
      </c>
      <c r="UBX76" t="s">
        <v>3</v>
      </c>
      <c r="UBY76" t="s">
        <v>3</v>
      </c>
      <c r="UBZ76" t="s">
        <v>3</v>
      </c>
      <c r="UCA76" t="s">
        <v>3</v>
      </c>
      <c r="UCB76" t="s">
        <v>3</v>
      </c>
      <c r="UCC76" t="s">
        <v>3</v>
      </c>
      <c r="UCD76" t="s">
        <v>3</v>
      </c>
      <c r="UCE76" t="s">
        <v>3</v>
      </c>
      <c r="UCF76" t="s">
        <v>3</v>
      </c>
      <c r="UCG76" t="s">
        <v>3</v>
      </c>
      <c r="UCH76" t="s">
        <v>3</v>
      </c>
      <c r="UCI76" t="s">
        <v>3</v>
      </c>
      <c r="UCJ76" t="s">
        <v>3</v>
      </c>
      <c r="UCK76" t="s">
        <v>3</v>
      </c>
      <c r="UCL76" t="s">
        <v>3</v>
      </c>
      <c r="UCM76" t="s">
        <v>3</v>
      </c>
      <c r="UCN76" t="s">
        <v>3</v>
      </c>
      <c r="UCO76" t="s">
        <v>3</v>
      </c>
      <c r="UCP76" t="s">
        <v>3</v>
      </c>
      <c r="UCQ76" t="s">
        <v>3</v>
      </c>
      <c r="UCR76" t="s">
        <v>3</v>
      </c>
      <c r="UCS76" t="s">
        <v>3</v>
      </c>
      <c r="UCT76" t="s">
        <v>3</v>
      </c>
      <c r="UCU76" t="s">
        <v>3</v>
      </c>
      <c r="UCV76" t="s">
        <v>3</v>
      </c>
      <c r="UCW76" t="s">
        <v>3</v>
      </c>
      <c r="UCX76" t="s">
        <v>3</v>
      </c>
      <c r="UCY76" t="s">
        <v>3</v>
      </c>
      <c r="UCZ76" t="s">
        <v>3</v>
      </c>
      <c r="UDA76" t="s">
        <v>3</v>
      </c>
      <c r="UDB76" t="s">
        <v>3</v>
      </c>
      <c r="UDC76" t="s">
        <v>3</v>
      </c>
      <c r="UDD76" t="s">
        <v>3</v>
      </c>
      <c r="UDE76" t="s">
        <v>3</v>
      </c>
      <c r="UDF76" t="s">
        <v>3</v>
      </c>
      <c r="UDG76" t="s">
        <v>3</v>
      </c>
      <c r="UDH76" t="s">
        <v>3</v>
      </c>
      <c r="UDI76" t="s">
        <v>3</v>
      </c>
      <c r="UDJ76" t="s">
        <v>3</v>
      </c>
      <c r="UDK76" t="s">
        <v>3</v>
      </c>
      <c r="UDL76" t="s">
        <v>3</v>
      </c>
      <c r="UDM76" t="s">
        <v>3</v>
      </c>
      <c r="UDN76" t="s">
        <v>3</v>
      </c>
      <c r="UDO76" t="s">
        <v>3</v>
      </c>
      <c r="UDP76" t="s">
        <v>3</v>
      </c>
      <c r="UDQ76" t="s">
        <v>3</v>
      </c>
      <c r="UDR76" t="s">
        <v>3</v>
      </c>
      <c r="UDS76" t="s">
        <v>3</v>
      </c>
      <c r="UDT76" t="s">
        <v>3</v>
      </c>
      <c r="UDU76" t="s">
        <v>3</v>
      </c>
      <c r="UDV76" t="s">
        <v>3</v>
      </c>
      <c r="UDW76" t="s">
        <v>3</v>
      </c>
      <c r="UDX76" t="s">
        <v>3</v>
      </c>
      <c r="UDY76" t="s">
        <v>3</v>
      </c>
      <c r="UDZ76" t="s">
        <v>3</v>
      </c>
      <c r="UEA76" t="s">
        <v>3</v>
      </c>
      <c r="UEB76" t="s">
        <v>3</v>
      </c>
      <c r="UEC76" t="s">
        <v>3</v>
      </c>
      <c r="UED76" t="s">
        <v>3</v>
      </c>
      <c r="UEE76" t="s">
        <v>3</v>
      </c>
      <c r="UEF76" t="s">
        <v>3</v>
      </c>
      <c r="UEG76" t="s">
        <v>3</v>
      </c>
      <c r="UEH76" t="s">
        <v>3</v>
      </c>
      <c r="UEI76" t="s">
        <v>3</v>
      </c>
      <c r="UEJ76" t="s">
        <v>3</v>
      </c>
      <c r="UEK76" t="s">
        <v>3</v>
      </c>
      <c r="UEL76" t="s">
        <v>3</v>
      </c>
      <c r="UEM76" t="s">
        <v>3</v>
      </c>
      <c r="UEN76" t="s">
        <v>3</v>
      </c>
      <c r="UEO76" t="s">
        <v>3</v>
      </c>
      <c r="UEP76" t="s">
        <v>3</v>
      </c>
      <c r="UEQ76" t="s">
        <v>3</v>
      </c>
      <c r="UER76" t="s">
        <v>3</v>
      </c>
      <c r="UES76" t="s">
        <v>3</v>
      </c>
      <c r="UET76" t="s">
        <v>3</v>
      </c>
      <c r="UEU76" t="s">
        <v>3</v>
      </c>
      <c r="UEV76" t="s">
        <v>3</v>
      </c>
      <c r="UEW76" t="s">
        <v>3</v>
      </c>
      <c r="UEX76" t="s">
        <v>3</v>
      </c>
      <c r="UEY76" t="s">
        <v>3</v>
      </c>
      <c r="UEZ76" t="s">
        <v>3</v>
      </c>
      <c r="UFA76" t="s">
        <v>3</v>
      </c>
      <c r="UFB76" t="s">
        <v>3</v>
      </c>
      <c r="UFC76" t="s">
        <v>3</v>
      </c>
      <c r="UFD76" t="s">
        <v>3</v>
      </c>
      <c r="UFE76" t="s">
        <v>3</v>
      </c>
      <c r="UFF76" t="s">
        <v>3</v>
      </c>
      <c r="UFG76" t="s">
        <v>3</v>
      </c>
      <c r="UFH76" t="s">
        <v>3</v>
      </c>
      <c r="UFI76" t="s">
        <v>3</v>
      </c>
      <c r="UFJ76" t="s">
        <v>3</v>
      </c>
      <c r="UFK76" t="s">
        <v>3</v>
      </c>
      <c r="UFL76" t="s">
        <v>3</v>
      </c>
      <c r="UFM76" t="s">
        <v>3</v>
      </c>
      <c r="UFN76" t="s">
        <v>3</v>
      </c>
      <c r="UFO76" t="s">
        <v>3</v>
      </c>
      <c r="UFP76" t="s">
        <v>3</v>
      </c>
      <c r="UFQ76" t="s">
        <v>3</v>
      </c>
      <c r="UFR76" t="s">
        <v>3</v>
      </c>
      <c r="UFS76" t="s">
        <v>3</v>
      </c>
      <c r="UFT76" t="s">
        <v>3</v>
      </c>
      <c r="UFU76" t="s">
        <v>3</v>
      </c>
      <c r="UFV76" t="s">
        <v>3</v>
      </c>
      <c r="UFW76" t="s">
        <v>3</v>
      </c>
      <c r="UFX76" t="s">
        <v>3</v>
      </c>
      <c r="UFY76" t="s">
        <v>3</v>
      </c>
      <c r="UFZ76" t="s">
        <v>3</v>
      </c>
      <c r="UGA76" t="s">
        <v>3</v>
      </c>
      <c r="UGB76" t="s">
        <v>3</v>
      </c>
      <c r="UGC76" t="s">
        <v>3</v>
      </c>
      <c r="UGD76" t="s">
        <v>3</v>
      </c>
      <c r="UGE76" t="s">
        <v>3</v>
      </c>
      <c r="UGF76" t="s">
        <v>3</v>
      </c>
      <c r="UGG76" t="s">
        <v>3</v>
      </c>
      <c r="UGH76" t="s">
        <v>3</v>
      </c>
      <c r="UGI76" t="s">
        <v>3</v>
      </c>
      <c r="UGJ76" t="s">
        <v>3</v>
      </c>
      <c r="UGK76" t="s">
        <v>3</v>
      </c>
      <c r="UGL76" t="s">
        <v>3</v>
      </c>
      <c r="UGM76" t="s">
        <v>3</v>
      </c>
      <c r="UGN76" t="s">
        <v>3</v>
      </c>
      <c r="UGO76" t="s">
        <v>3</v>
      </c>
      <c r="UGP76" t="s">
        <v>3</v>
      </c>
      <c r="UGQ76" t="s">
        <v>3</v>
      </c>
      <c r="UGR76" t="s">
        <v>3</v>
      </c>
      <c r="UGS76" t="s">
        <v>3</v>
      </c>
      <c r="UGT76" t="s">
        <v>3</v>
      </c>
      <c r="UGU76" t="s">
        <v>3</v>
      </c>
      <c r="UGV76" t="s">
        <v>3</v>
      </c>
      <c r="UGW76" t="s">
        <v>3</v>
      </c>
      <c r="UGX76" t="s">
        <v>3</v>
      </c>
      <c r="UGY76" t="s">
        <v>3</v>
      </c>
      <c r="UGZ76" t="s">
        <v>3</v>
      </c>
      <c r="UHA76" t="s">
        <v>3</v>
      </c>
      <c r="UHB76" t="s">
        <v>3</v>
      </c>
      <c r="UHC76" t="s">
        <v>3</v>
      </c>
      <c r="UHD76" t="s">
        <v>3</v>
      </c>
      <c r="UHE76" t="s">
        <v>3</v>
      </c>
      <c r="UHF76" t="s">
        <v>3</v>
      </c>
      <c r="UHG76" t="s">
        <v>3</v>
      </c>
      <c r="UHH76" t="s">
        <v>3</v>
      </c>
      <c r="UHI76" t="s">
        <v>3</v>
      </c>
      <c r="UHJ76" t="s">
        <v>3</v>
      </c>
      <c r="UHK76" t="s">
        <v>3</v>
      </c>
      <c r="UHL76" t="s">
        <v>3</v>
      </c>
      <c r="UHM76" t="s">
        <v>3</v>
      </c>
      <c r="UHN76" t="s">
        <v>3</v>
      </c>
      <c r="UHO76" t="s">
        <v>3</v>
      </c>
      <c r="UHP76" t="s">
        <v>3</v>
      </c>
      <c r="UHQ76" t="s">
        <v>3</v>
      </c>
      <c r="UHR76" t="s">
        <v>3</v>
      </c>
      <c r="UHS76" t="s">
        <v>3</v>
      </c>
      <c r="UHT76" t="s">
        <v>3</v>
      </c>
      <c r="UHU76" t="s">
        <v>3</v>
      </c>
      <c r="UHV76" t="s">
        <v>3</v>
      </c>
      <c r="UHW76" t="s">
        <v>3</v>
      </c>
      <c r="UHX76" t="s">
        <v>3</v>
      </c>
      <c r="UHY76" t="s">
        <v>3</v>
      </c>
      <c r="UHZ76" t="s">
        <v>3</v>
      </c>
      <c r="UIA76" t="s">
        <v>3</v>
      </c>
      <c r="UIB76" t="s">
        <v>3</v>
      </c>
      <c r="UIC76" t="s">
        <v>3</v>
      </c>
      <c r="UID76" t="s">
        <v>3</v>
      </c>
      <c r="UIE76" t="s">
        <v>3</v>
      </c>
      <c r="UIF76" t="s">
        <v>3</v>
      </c>
      <c r="UIG76" t="s">
        <v>3</v>
      </c>
      <c r="UIH76" t="s">
        <v>3</v>
      </c>
      <c r="UII76" t="s">
        <v>3</v>
      </c>
      <c r="UIJ76" t="s">
        <v>3</v>
      </c>
      <c r="UIK76" t="s">
        <v>3</v>
      </c>
      <c r="UIL76" t="s">
        <v>3</v>
      </c>
      <c r="UIM76" t="s">
        <v>3</v>
      </c>
      <c r="UIN76" t="s">
        <v>3</v>
      </c>
      <c r="UIO76" t="s">
        <v>3</v>
      </c>
      <c r="UIP76" t="s">
        <v>3</v>
      </c>
      <c r="UIQ76" t="s">
        <v>3</v>
      </c>
      <c r="UIR76" t="s">
        <v>3</v>
      </c>
      <c r="UIS76" t="s">
        <v>3</v>
      </c>
      <c r="UIT76" t="s">
        <v>3</v>
      </c>
      <c r="UIU76" t="s">
        <v>3</v>
      </c>
      <c r="UIV76" t="s">
        <v>3</v>
      </c>
      <c r="UIW76" t="s">
        <v>3</v>
      </c>
      <c r="UIX76" t="s">
        <v>3</v>
      </c>
      <c r="UIY76" t="s">
        <v>3</v>
      </c>
      <c r="UIZ76" t="s">
        <v>3</v>
      </c>
      <c r="UJA76" t="s">
        <v>3</v>
      </c>
      <c r="UJB76" t="s">
        <v>3</v>
      </c>
      <c r="UJC76" t="s">
        <v>3</v>
      </c>
      <c r="UJD76" t="s">
        <v>3</v>
      </c>
      <c r="UJE76" t="s">
        <v>3</v>
      </c>
      <c r="UJF76" t="s">
        <v>3</v>
      </c>
      <c r="UJG76" t="s">
        <v>3</v>
      </c>
      <c r="UJH76" t="s">
        <v>3</v>
      </c>
      <c r="UJI76" t="s">
        <v>3</v>
      </c>
      <c r="UJJ76" t="s">
        <v>3</v>
      </c>
      <c r="UJK76" t="s">
        <v>3</v>
      </c>
      <c r="UJL76" t="s">
        <v>3</v>
      </c>
      <c r="UJM76" t="s">
        <v>3</v>
      </c>
      <c r="UJN76" t="s">
        <v>3</v>
      </c>
      <c r="UJO76" t="s">
        <v>3</v>
      </c>
      <c r="UJP76" t="s">
        <v>3</v>
      </c>
      <c r="UJQ76" t="s">
        <v>3</v>
      </c>
      <c r="UJR76" t="s">
        <v>3</v>
      </c>
      <c r="UJS76" t="s">
        <v>3</v>
      </c>
      <c r="UJT76" t="s">
        <v>3</v>
      </c>
      <c r="UJU76" t="s">
        <v>3</v>
      </c>
      <c r="UJV76" t="s">
        <v>3</v>
      </c>
      <c r="UJW76" t="s">
        <v>3</v>
      </c>
      <c r="UJX76" t="s">
        <v>3</v>
      </c>
      <c r="UJY76" t="s">
        <v>3</v>
      </c>
      <c r="UJZ76" t="s">
        <v>3</v>
      </c>
      <c r="UKA76" t="s">
        <v>3</v>
      </c>
      <c r="UKB76" t="s">
        <v>3</v>
      </c>
      <c r="UKC76" t="s">
        <v>3</v>
      </c>
      <c r="UKD76" t="s">
        <v>3</v>
      </c>
      <c r="UKE76" t="s">
        <v>3</v>
      </c>
      <c r="UKF76" t="s">
        <v>3</v>
      </c>
      <c r="UKG76" t="s">
        <v>3</v>
      </c>
      <c r="UKH76" t="s">
        <v>3</v>
      </c>
      <c r="UKI76" t="s">
        <v>3</v>
      </c>
      <c r="UKJ76" t="s">
        <v>3</v>
      </c>
      <c r="UKK76" t="s">
        <v>3</v>
      </c>
      <c r="UKL76" t="s">
        <v>3</v>
      </c>
      <c r="UKM76" t="s">
        <v>3</v>
      </c>
      <c r="UKN76" t="s">
        <v>3</v>
      </c>
      <c r="UKO76" t="s">
        <v>3</v>
      </c>
      <c r="UKP76" t="s">
        <v>3</v>
      </c>
      <c r="UKQ76" t="s">
        <v>3</v>
      </c>
      <c r="UKR76" t="s">
        <v>3</v>
      </c>
      <c r="UKS76" t="s">
        <v>3</v>
      </c>
      <c r="UKT76" t="s">
        <v>3</v>
      </c>
      <c r="UKU76" t="s">
        <v>3</v>
      </c>
      <c r="UKV76" t="s">
        <v>3</v>
      </c>
      <c r="UKW76" t="s">
        <v>3</v>
      </c>
      <c r="UKX76" t="s">
        <v>3</v>
      </c>
      <c r="UKY76" t="s">
        <v>3</v>
      </c>
      <c r="UKZ76" t="s">
        <v>3</v>
      </c>
      <c r="ULA76" t="s">
        <v>3</v>
      </c>
      <c r="ULB76" t="s">
        <v>3</v>
      </c>
      <c r="ULC76" t="s">
        <v>3</v>
      </c>
      <c r="ULD76" t="s">
        <v>3</v>
      </c>
      <c r="ULE76" t="s">
        <v>3</v>
      </c>
      <c r="ULF76" t="s">
        <v>3</v>
      </c>
      <c r="ULG76" t="s">
        <v>3</v>
      </c>
      <c r="ULH76" t="s">
        <v>3</v>
      </c>
      <c r="ULI76" t="s">
        <v>3</v>
      </c>
      <c r="ULJ76" t="s">
        <v>3</v>
      </c>
      <c r="ULK76" t="s">
        <v>3</v>
      </c>
      <c r="ULL76" t="s">
        <v>3</v>
      </c>
      <c r="ULM76" t="s">
        <v>3</v>
      </c>
      <c r="ULN76" t="s">
        <v>3</v>
      </c>
      <c r="ULO76" t="s">
        <v>3</v>
      </c>
      <c r="ULP76" t="s">
        <v>3</v>
      </c>
      <c r="ULQ76" t="s">
        <v>3</v>
      </c>
      <c r="ULR76" t="s">
        <v>3</v>
      </c>
      <c r="ULS76" t="s">
        <v>3</v>
      </c>
      <c r="ULT76" t="s">
        <v>3</v>
      </c>
      <c r="ULU76" t="s">
        <v>3</v>
      </c>
      <c r="ULV76" t="s">
        <v>3</v>
      </c>
      <c r="ULW76" t="s">
        <v>3</v>
      </c>
      <c r="ULX76" t="s">
        <v>3</v>
      </c>
      <c r="ULY76" t="s">
        <v>3</v>
      </c>
      <c r="ULZ76" t="s">
        <v>3</v>
      </c>
      <c r="UMA76" t="s">
        <v>3</v>
      </c>
      <c r="UMB76" t="s">
        <v>3</v>
      </c>
      <c r="UMC76" t="s">
        <v>3</v>
      </c>
      <c r="UMD76" t="s">
        <v>3</v>
      </c>
      <c r="UME76" t="s">
        <v>3</v>
      </c>
      <c r="UMF76" t="s">
        <v>3</v>
      </c>
      <c r="UMG76" t="s">
        <v>3</v>
      </c>
      <c r="UMH76" t="s">
        <v>3</v>
      </c>
      <c r="UMI76" t="s">
        <v>3</v>
      </c>
      <c r="UMJ76" t="s">
        <v>3</v>
      </c>
      <c r="UMK76" t="s">
        <v>3</v>
      </c>
      <c r="UML76" t="s">
        <v>3</v>
      </c>
      <c r="UMM76" t="s">
        <v>3</v>
      </c>
      <c r="UMN76" t="s">
        <v>3</v>
      </c>
      <c r="UMO76" t="s">
        <v>3</v>
      </c>
      <c r="UMP76" t="s">
        <v>3</v>
      </c>
      <c r="UMQ76" t="s">
        <v>3</v>
      </c>
      <c r="UMR76" t="s">
        <v>3</v>
      </c>
      <c r="UMS76" t="s">
        <v>3</v>
      </c>
      <c r="UMT76" t="s">
        <v>3</v>
      </c>
      <c r="UMU76" t="s">
        <v>3</v>
      </c>
      <c r="UMV76" t="s">
        <v>3</v>
      </c>
      <c r="UMW76" t="s">
        <v>3</v>
      </c>
      <c r="UMX76" t="s">
        <v>3</v>
      </c>
      <c r="UMY76" t="s">
        <v>3</v>
      </c>
      <c r="UMZ76" t="s">
        <v>3</v>
      </c>
      <c r="UNA76" t="s">
        <v>3</v>
      </c>
      <c r="UNB76" t="s">
        <v>3</v>
      </c>
      <c r="UNC76" t="s">
        <v>3</v>
      </c>
      <c r="UND76" t="s">
        <v>3</v>
      </c>
      <c r="UNE76" t="s">
        <v>3</v>
      </c>
      <c r="UNF76" t="s">
        <v>3</v>
      </c>
      <c r="UNG76" t="s">
        <v>3</v>
      </c>
      <c r="UNH76" t="s">
        <v>3</v>
      </c>
      <c r="UNI76" t="s">
        <v>3</v>
      </c>
      <c r="UNJ76" t="s">
        <v>3</v>
      </c>
      <c r="UNK76" t="s">
        <v>3</v>
      </c>
      <c r="UNL76" t="s">
        <v>3</v>
      </c>
      <c r="UNM76" t="s">
        <v>3</v>
      </c>
      <c r="UNN76" t="s">
        <v>3</v>
      </c>
      <c r="UNO76" t="s">
        <v>3</v>
      </c>
      <c r="UNP76" t="s">
        <v>3</v>
      </c>
      <c r="UNQ76" t="s">
        <v>3</v>
      </c>
      <c r="UNR76" t="s">
        <v>3</v>
      </c>
      <c r="UNS76" t="s">
        <v>3</v>
      </c>
      <c r="UNT76" t="s">
        <v>3</v>
      </c>
      <c r="UNU76" t="s">
        <v>3</v>
      </c>
      <c r="UNV76" t="s">
        <v>3</v>
      </c>
      <c r="UNW76" t="s">
        <v>3</v>
      </c>
      <c r="UNX76" t="s">
        <v>3</v>
      </c>
      <c r="UNY76" t="s">
        <v>3</v>
      </c>
      <c r="UNZ76" t="s">
        <v>3</v>
      </c>
      <c r="UOA76" t="s">
        <v>3</v>
      </c>
      <c r="UOB76" t="s">
        <v>3</v>
      </c>
      <c r="UOC76" t="s">
        <v>3</v>
      </c>
      <c r="UOD76" t="s">
        <v>3</v>
      </c>
      <c r="UOE76" t="s">
        <v>3</v>
      </c>
      <c r="UOF76" t="s">
        <v>3</v>
      </c>
      <c r="UOG76" t="s">
        <v>3</v>
      </c>
      <c r="UOH76" t="s">
        <v>3</v>
      </c>
      <c r="UOI76" t="s">
        <v>3</v>
      </c>
      <c r="UOJ76" t="s">
        <v>3</v>
      </c>
      <c r="UOK76" t="s">
        <v>3</v>
      </c>
      <c r="UOL76" t="s">
        <v>3</v>
      </c>
      <c r="UOM76" t="s">
        <v>3</v>
      </c>
      <c r="UON76" t="s">
        <v>3</v>
      </c>
      <c r="UOO76" t="s">
        <v>3</v>
      </c>
      <c r="UOP76" t="s">
        <v>3</v>
      </c>
      <c r="UOQ76" t="s">
        <v>3</v>
      </c>
      <c r="UOR76" t="s">
        <v>3</v>
      </c>
      <c r="UOS76" t="s">
        <v>3</v>
      </c>
      <c r="UOT76" t="s">
        <v>3</v>
      </c>
      <c r="UOU76" t="s">
        <v>3</v>
      </c>
      <c r="UOV76" t="s">
        <v>3</v>
      </c>
      <c r="UOW76" t="s">
        <v>3</v>
      </c>
      <c r="UOX76" t="s">
        <v>3</v>
      </c>
      <c r="UOY76" t="s">
        <v>3</v>
      </c>
      <c r="UOZ76" t="s">
        <v>3</v>
      </c>
      <c r="UPA76" t="s">
        <v>3</v>
      </c>
      <c r="UPB76" t="s">
        <v>3</v>
      </c>
      <c r="UPC76" t="s">
        <v>3</v>
      </c>
      <c r="UPD76" t="s">
        <v>3</v>
      </c>
      <c r="UPE76" t="s">
        <v>3</v>
      </c>
      <c r="UPF76" t="s">
        <v>3</v>
      </c>
      <c r="UPG76" t="s">
        <v>3</v>
      </c>
      <c r="UPH76" t="s">
        <v>3</v>
      </c>
      <c r="UPI76" t="s">
        <v>3</v>
      </c>
      <c r="UPJ76" t="s">
        <v>3</v>
      </c>
      <c r="UPK76" t="s">
        <v>3</v>
      </c>
      <c r="UPL76" t="s">
        <v>3</v>
      </c>
      <c r="UPM76" t="s">
        <v>3</v>
      </c>
      <c r="UPN76" t="s">
        <v>3</v>
      </c>
      <c r="UPO76" t="s">
        <v>3</v>
      </c>
      <c r="UPP76" t="s">
        <v>3</v>
      </c>
      <c r="UPQ76" t="s">
        <v>3</v>
      </c>
      <c r="UPR76" t="s">
        <v>3</v>
      </c>
      <c r="UPS76" t="s">
        <v>3</v>
      </c>
      <c r="UPT76" t="s">
        <v>3</v>
      </c>
      <c r="UPU76" t="s">
        <v>3</v>
      </c>
      <c r="UPV76" t="s">
        <v>3</v>
      </c>
      <c r="UPW76" t="s">
        <v>3</v>
      </c>
      <c r="UPX76" t="s">
        <v>3</v>
      </c>
      <c r="UPY76" t="s">
        <v>3</v>
      </c>
      <c r="UPZ76" t="s">
        <v>3</v>
      </c>
      <c r="UQA76" t="s">
        <v>3</v>
      </c>
      <c r="UQB76" t="s">
        <v>3</v>
      </c>
      <c r="UQC76" t="s">
        <v>3</v>
      </c>
      <c r="UQD76" t="s">
        <v>3</v>
      </c>
      <c r="UQE76" t="s">
        <v>3</v>
      </c>
      <c r="UQF76" t="s">
        <v>3</v>
      </c>
      <c r="UQG76" t="s">
        <v>3</v>
      </c>
      <c r="UQH76" t="s">
        <v>3</v>
      </c>
      <c r="UQI76" t="s">
        <v>3</v>
      </c>
      <c r="UQJ76" t="s">
        <v>3</v>
      </c>
      <c r="UQK76" t="s">
        <v>3</v>
      </c>
      <c r="UQL76" t="s">
        <v>3</v>
      </c>
      <c r="UQM76" t="s">
        <v>3</v>
      </c>
      <c r="UQN76" t="s">
        <v>3</v>
      </c>
      <c r="UQO76" t="s">
        <v>3</v>
      </c>
      <c r="UQP76" t="s">
        <v>3</v>
      </c>
      <c r="UQQ76" t="s">
        <v>3</v>
      </c>
      <c r="UQR76" t="s">
        <v>3</v>
      </c>
      <c r="UQS76" t="s">
        <v>3</v>
      </c>
      <c r="UQT76" t="s">
        <v>3</v>
      </c>
      <c r="UQU76" t="s">
        <v>3</v>
      </c>
      <c r="UQV76" t="s">
        <v>3</v>
      </c>
      <c r="UQW76" t="s">
        <v>3</v>
      </c>
      <c r="UQX76" t="s">
        <v>3</v>
      </c>
      <c r="UQY76" t="s">
        <v>3</v>
      </c>
      <c r="UQZ76" t="s">
        <v>3</v>
      </c>
      <c r="URA76" t="s">
        <v>3</v>
      </c>
      <c r="URB76" t="s">
        <v>3</v>
      </c>
      <c r="URC76" t="s">
        <v>3</v>
      </c>
      <c r="URD76" t="s">
        <v>3</v>
      </c>
      <c r="URE76" t="s">
        <v>3</v>
      </c>
      <c r="URF76" t="s">
        <v>3</v>
      </c>
      <c r="URG76" t="s">
        <v>3</v>
      </c>
      <c r="URH76" t="s">
        <v>3</v>
      </c>
      <c r="URI76" t="s">
        <v>3</v>
      </c>
      <c r="URJ76" t="s">
        <v>3</v>
      </c>
      <c r="URK76" t="s">
        <v>3</v>
      </c>
      <c r="URL76" t="s">
        <v>3</v>
      </c>
      <c r="URM76" t="s">
        <v>3</v>
      </c>
      <c r="URN76" t="s">
        <v>3</v>
      </c>
      <c r="URO76" t="s">
        <v>3</v>
      </c>
      <c r="URP76" t="s">
        <v>3</v>
      </c>
      <c r="URQ76" t="s">
        <v>3</v>
      </c>
      <c r="URR76" t="s">
        <v>3</v>
      </c>
      <c r="URS76" t="s">
        <v>3</v>
      </c>
      <c r="URT76" t="s">
        <v>3</v>
      </c>
      <c r="URU76" t="s">
        <v>3</v>
      </c>
      <c r="URV76" t="s">
        <v>3</v>
      </c>
      <c r="URW76" t="s">
        <v>3</v>
      </c>
      <c r="URX76" t="s">
        <v>3</v>
      </c>
      <c r="URY76" t="s">
        <v>3</v>
      </c>
      <c r="URZ76" t="s">
        <v>3</v>
      </c>
      <c r="USA76" t="s">
        <v>3</v>
      </c>
      <c r="USB76" t="s">
        <v>3</v>
      </c>
      <c r="USC76" t="s">
        <v>3</v>
      </c>
      <c r="USD76" t="s">
        <v>3</v>
      </c>
      <c r="USE76" t="s">
        <v>3</v>
      </c>
      <c r="USF76" t="s">
        <v>3</v>
      </c>
      <c r="USG76" t="s">
        <v>3</v>
      </c>
      <c r="USH76" t="s">
        <v>3</v>
      </c>
      <c r="USI76" t="s">
        <v>3</v>
      </c>
      <c r="USJ76" t="s">
        <v>3</v>
      </c>
      <c r="USK76" t="s">
        <v>3</v>
      </c>
      <c r="USL76" t="s">
        <v>3</v>
      </c>
      <c r="USM76" t="s">
        <v>3</v>
      </c>
      <c r="USN76" t="s">
        <v>3</v>
      </c>
      <c r="USO76" t="s">
        <v>3</v>
      </c>
      <c r="USP76" t="s">
        <v>3</v>
      </c>
      <c r="USQ76" t="s">
        <v>3</v>
      </c>
      <c r="USR76" t="s">
        <v>3</v>
      </c>
      <c r="USS76" t="s">
        <v>3</v>
      </c>
      <c r="UST76" t="s">
        <v>3</v>
      </c>
      <c r="USU76" t="s">
        <v>3</v>
      </c>
      <c r="USV76" t="s">
        <v>3</v>
      </c>
      <c r="USW76" t="s">
        <v>3</v>
      </c>
      <c r="USX76" t="s">
        <v>3</v>
      </c>
      <c r="USY76" t="s">
        <v>3</v>
      </c>
      <c r="USZ76" t="s">
        <v>3</v>
      </c>
      <c r="UTA76" t="s">
        <v>3</v>
      </c>
      <c r="UTB76" t="s">
        <v>3</v>
      </c>
      <c r="UTC76" t="s">
        <v>3</v>
      </c>
      <c r="UTD76" t="s">
        <v>3</v>
      </c>
      <c r="UTE76" t="s">
        <v>3</v>
      </c>
      <c r="UTF76" t="s">
        <v>3</v>
      </c>
      <c r="UTG76" t="s">
        <v>3</v>
      </c>
      <c r="UTH76" t="s">
        <v>3</v>
      </c>
      <c r="UTI76" t="s">
        <v>3</v>
      </c>
      <c r="UTJ76" t="s">
        <v>3</v>
      </c>
      <c r="UTK76" t="s">
        <v>3</v>
      </c>
      <c r="UTL76" t="s">
        <v>3</v>
      </c>
      <c r="UTM76" t="s">
        <v>3</v>
      </c>
      <c r="UTN76" t="s">
        <v>3</v>
      </c>
      <c r="UTO76" t="s">
        <v>3</v>
      </c>
      <c r="UTP76" t="s">
        <v>3</v>
      </c>
      <c r="UTQ76" t="s">
        <v>3</v>
      </c>
      <c r="UTR76" t="s">
        <v>3</v>
      </c>
      <c r="UTS76" t="s">
        <v>3</v>
      </c>
      <c r="UTT76" t="s">
        <v>3</v>
      </c>
      <c r="UTU76" t="s">
        <v>3</v>
      </c>
      <c r="UTV76" t="s">
        <v>3</v>
      </c>
      <c r="UTW76" t="s">
        <v>3</v>
      </c>
      <c r="UTX76" t="s">
        <v>3</v>
      </c>
      <c r="UTY76" t="s">
        <v>3</v>
      </c>
      <c r="UTZ76" t="s">
        <v>3</v>
      </c>
      <c r="UUA76" t="s">
        <v>3</v>
      </c>
      <c r="UUB76" t="s">
        <v>3</v>
      </c>
      <c r="UUC76" t="s">
        <v>3</v>
      </c>
      <c r="UUD76" t="s">
        <v>3</v>
      </c>
      <c r="UUE76" t="s">
        <v>3</v>
      </c>
      <c r="UUF76" t="s">
        <v>3</v>
      </c>
      <c r="UUG76" t="s">
        <v>3</v>
      </c>
      <c r="UUH76" t="s">
        <v>3</v>
      </c>
      <c r="UUI76" t="s">
        <v>3</v>
      </c>
      <c r="UUJ76" t="s">
        <v>3</v>
      </c>
      <c r="UUK76" t="s">
        <v>3</v>
      </c>
      <c r="UUL76" t="s">
        <v>3</v>
      </c>
      <c r="UUM76" t="s">
        <v>3</v>
      </c>
      <c r="UUN76" t="s">
        <v>3</v>
      </c>
      <c r="UUO76" t="s">
        <v>3</v>
      </c>
      <c r="UUP76" t="s">
        <v>3</v>
      </c>
      <c r="UUQ76" t="s">
        <v>3</v>
      </c>
      <c r="UUR76" t="s">
        <v>3</v>
      </c>
      <c r="UUS76" t="s">
        <v>3</v>
      </c>
      <c r="UUT76" t="s">
        <v>3</v>
      </c>
      <c r="UUU76" t="s">
        <v>3</v>
      </c>
      <c r="UUV76" t="s">
        <v>3</v>
      </c>
      <c r="UUW76" t="s">
        <v>3</v>
      </c>
      <c r="UUX76" t="s">
        <v>3</v>
      </c>
      <c r="UUY76" t="s">
        <v>3</v>
      </c>
      <c r="UUZ76" t="s">
        <v>3</v>
      </c>
      <c r="UVA76" t="s">
        <v>3</v>
      </c>
      <c r="UVB76" t="s">
        <v>3</v>
      </c>
      <c r="UVC76" t="s">
        <v>3</v>
      </c>
      <c r="UVD76" t="s">
        <v>3</v>
      </c>
      <c r="UVE76" t="s">
        <v>3</v>
      </c>
      <c r="UVF76" t="s">
        <v>3</v>
      </c>
      <c r="UVG76" t="s">
        <v>3</v>
      </c>
      <c r="UVH76" t="s">
        <v>3</v>
      </c>
      <c r="UVI76" t="s">
        <v>3</v>
      </c>
      <c r="UVJ76" t="s">
        <v>3</v>
      </c>
      <c r="UVK76" t="s">
        <v>3</v>
      </c>
      <c r="UVL76" t="s">
        <v>3</v>
      </c>
      <c r="UVM76" t="s">
        <v>3</v>
      </c>
      <c r="UVN76" t="s">
        <v>3</v>
      </c>
      <c r="UVO76" t="s">
        <v>3</v>
      </c>
      <c r="UVP76" t="s">
        <v>3</v>
      </c>
      <c r="UVQ76" t="s">
        <v>3</v>
      </c>
      <c r="UVR76" t="s">
        <v>3</v>
      </c>
      <c r="UVS76" t="s">
        <v>3</v>
      </c>
      <c r="UVT76" t="s">
        <v>3</v>
      </c>
      <c r="UVU76" t="s">
        <v>3</v>
      </c>
      <c r="UVV76" t="s">
        <v>3</v>
      </c>
      <c r="UVW76" t="s">
        <v>3</v>
      </c>
      <c r="UVX76" t="s">
        <v>3</v>
      </c>
      <c r="UVY76" t="s">
        <v>3</v>
      </c>
      <c r="UVZ76" t="s">
        <v>3</v>
      </c>
      <c r="UWA76" t="s">
        <v>3</v>
      </c>
      <c r="UWB76" t="s">
        <v>3</v>
      </c>
      <c r="UWC76" t="s">
        <v>3</v>
      </c>
      <c r="UWD76" t="s">
        <v>3</v>
      </c>
      <c r="UWE76" t="s">
        <v>3</v>
      </c>
      <c r="UWF76" t="s">
        <v>3</v>
      </c>
      <c r="UWG76" t="s">
        <v>3</v>
      </c>
      <c r="UWH76" t="s">
        <v>3</v>
      </c>
      <c r="UWI76" t="s">
        <v>3</v>
      </c>
      <c r="UWJ76" t="s">
        <v>3</v>
      </c>
      <c r="UWK76" t="s">
        <v>3</v>
      </c>
      <c r="UWL76" t="s">
        <v>3</v>
      </c>
      <c r="UWM76" t="s">
        <v>3</v>
      </c>
      <c r="UWN76" t="s">
        <v>3</v>
      </c>
      <c r="UWO76" t="s">
        <v>3</v>
      </c>
      <c r="UWP76" t="s">
        <v>3</v>
      </c>
      <c r="UWQ76" t="s">
        <v>3</v>
      </c>
      <c r="UWR76" t="s">
        <v>3</v>
      </c>
      <c r="UWS76" t="s">
        <v>3</v>
      </c>
      <c r="UWT76" t="s">
        <v>3</v>
      </c>
      <c r="UWU76" t="s">
        <v>3</v>
      </c>
      <c r="UWV76" t="s">
        <v>3</v>
      </c>
      <c r="UWW76" t="s">
        <v>3</v>
      </c>
      <c r="UWX76" t="s">
        <v>3</v>
      </c>
      <c r="UWY76" t="s">
        <v>3</v>
      </c>
      <c r="UWZ76" t="s">
        <v>3</v>
      </c>
      <c r="UXA76" t="s">
        <v>3</v>
      </c>
      <c r="UXB76" t="s">
        <v>3</v>
      </c>
      <c r="UXC76" t="s">
        <v>3</v>
      </c>
      <c r="UXD76" t="s">
        <v>3</v>
      </c>
      <c r="UXE76" t="s">
        <v>3</v>
      </c>
      <c r="UXF76" t="s">
        <v>3</v>
      </c>
      <c r="UXG76" t="s">
        <v>3</v>
      </c>
      <c r="UXH76" t="s">
        <v>3</v>
      </c>
      <c r="UXI76" t="s">
        <v>3</v>
      </c>
      <c r="UXJ76" t="s">
        <v>3</v>
      </c>
      <c r="UXK76" t="s">
        <v>3</v>
      </c>
      <c r="UXL76" t="s">
        <v>3</v>
      </c>
      <c r="UXM76" t="s">
        <v>3</v>
      </c>
      <c r="UXN76" t="s">
        <v>3</v>
      </c>
      <c r="UXO76" t="s">
        <v>3</v>
      </c>
      <c r="UXP76" t="s">
        <v>3</v>
      </c>
      <c r="UXQ76" t="s">
        <v>3</v>
      </c>
      <c r="UXR76" t="s">
        <v>3</v>
      </c>
      <c r="UXS76" t="s">
        <v>3</v>
      </c>
      <c r="UXT76" t="s">
        <v>3</v>
      </c>
      <c r="UXU76" t="s">
        <v>3</v>
      </c>
      <c r="UXV76" t="s">
        <v>3</v>
      </c>
      <c r="UXW76" t="s">
        <v>3</v>
      </c>
      <c r="UXX76" t="s">
        <v>3</v>
      </c>
      <c r="UXY76" t="s">
        <v>3</v>
      </c>
      <c r="UXZ76" t="s">
        <v>3</v>
      </c>
      <c r="UYA76" t="s">
        <v>3</v>
      </c>
      <c r="UYB76" t="s">
        <v>3</v>
      </c>
      <c r="UYC76" t="s">
        <v>3</v>
      </c>
      <c r="UYD76" t="s">
        <v>3</v>
      </c>
      <c r="UYE76" t="s">
        <v>3</v>
      </c>
      <c r="UYF76" t="s">
        <v>3</v>
      </c>
      <c r="UYG76" t="s">
        <v>3</v>
      </c>
      <c r="UYH76" t="s">
        <v>3</v>
      </c>
      <c r="UYI76" t="s">
        <v>3</v>
      </c>
      <c r="UYJ76" t="s">
        <v>3</v>
      </c>
      <c r="UYK76" t="s">
        <v>3</v>
      </c>
      <c r="UYL76" t="s">
        <v>3</v>
      </c>
      <c r="UYM76" t="s">
        <v>3</v>
      </c>
      <c r="UYN76" t="s">
        <v>3</v>
      </c>
      <c r="UYO76" t="s">
        <v>3</v>
      </c>
      <c r="UYP76" t="s">
        <v>3</v>
      </c>
      <c r="UYQ76" t="s">
        <v>3</v>
      </c>
      <c r="UYR76" t="s">
        <v>3</v>
      </c>
      <c r="UYS76" t="s">
        <v>3</v>
      </c>
      <c r="UYT76" t="s">
        <v>3</v>
      </c>
      <c r="UYU76" t="s">
        <v>3</v>
      </c>
      <c r="UYV76" t="s">
        <v>3</v>
      </c>
      <c r="UYW76" t="s">
        <v>3</v>
      </c>
      <c r="UYX76" t="s">
        <v>3</v>
      </c>
      <c r="UYY76" t="s">
        <v>3</v>
      </c>
      <c r="UYZ76" t="s">
        <v>3</v>
      </c>
      <c r="UZA76" t="s">
        <v>3</v>
      </c>
      <c r="UZB76" t="s">
        <v>3</v>
      </c>
      <c r="UZC76" t="s">
        <v>3</v>
      </c>
      <c r="UZD76" t="s">
        <v>3</v>
      </c>
      <c r="UZE76" t="s">
        <v>3</v>
      </c>
      <c r="UZF76" t="s">
        <v>3</v>
      </c>
      <c r="UZG76" t="s">
        <v>3</v>
      </c>
      <c r="UZH76" t="s">
        <v>3</v>
      </c>
      <c r="UZI76" t="s">
        <v>3</v>
      </c>
      <c r="UZJ76" t="s">
        <v>3</v>
      </c>
      <c r="UZK76" t="s">
        <v>3</v>
      </c>
      <c r="UZL76" t="s">
        <v>3</v>
      </c>
      <c r="UZM76" t="s">
        <v>3</v>
      </c>
      <c r="UZN76" t="s">
        <v>3</v>
      </c>
      <c r="UZO76" t="s">
        <v>3</v>
      </c>
      <c r="UZP76" t="s">
        <v>3</v>
      </c>
      <c r="UZQ76" t="s">
        <v>3</v>
      </c>
      <c r="UZR76" t="s">
        <v>3</v>
      </c>
      <c r="UZS76" t="s">
        <v>3</v>
      </c>
      <c r="UZT76" t="s">
        <v>3</v>
      </c>
      <c r="UZU76" t="s">
        <v>3</v>
      </c>
      <c r="UZV76" t="s">
        <v>3</v>
      </c>
      <c r="UZW76" t="s">
        <v>3</v>
      </c>
      <c r="UZX76" t="s">
        <v>3</v>
      </c>
      <c r="UZY76" t="s">
        <v>3</v>
      </c>
      <c r="UZZ76" t="s">
        <v>3</v>
      </c>
      <c r="VAA76" t="s">
        <v>3</v>
      </c>
      <c r="VAB76" t="s">
        <v>3</v>
      </c>
      <c r="VAC76" t="s">
        <v>3</v>
      </c>
      <c r="VAD76" t="s">
        <v>3</v>
      </c>
      <c r="VAE76" t="s">
        <v>3</v>
      </c>
      <c r="VAF76" t="s">
        <v>3</v>
      </c>
      <c r="VAG76" t="s">
        <v>3</v>
      </c>
      <c r="VAH76" t="s">
        <v>3</v>
      </c>
      <c r="VAI76" t="s">
        <v>3</v>
      </c>
      <c r="VAJ76" t="s">
        <v>3</v>
      </c>
      <c r="VAK76" t="s">
        <v>3</v>
      </c>
      <c r="VAL76" t="s">
        <v>3</v>
      </c>
      <c r="VAM76" t="s">
        <v>3</v>
      </c>
      <c r="VAN76" t="s">
        <v>3</v>
      </c>
      <c r="VAO76" t="s">
        <v>3</v>
      </c>
      <c r="VAP76" t="s">
        <v>3</v>
      </c>
      <c r="VAQ76" t="s">
        <v>3</v>
      </c>
      <c r="VAR76" t="s">
        <v>3</v>
      </c>
      <c r="VAS76" t="s">
        <v>3</v>
      </c>
      <c r="VAT76" t="s">
        <v>3</v>
      </c>
      <c r="VAU76" t="s">
        <v>3</v>
      </c>
      <c r="VAV76" t="s">
        <v>3</v>
      </c>
      <c r="VAW76" t="s">
        <v>3</v>
      </c>
      <c r="VAX76" t="s">
        <v>3</v>
      </c>
      <c r="VAY76" t="s">
        <v>3</v>
      </c>
      <c r="VAZ76" t="s">
        <v>3</v>
      </c>
      <c r="VBA76" t="s">
        <v>3</v>
      </c>
      <c r="VBB76" t="s">
        <v>3</v>
      </c>
      <c r="VBC76" t="s">
        <v>3</v>
      </c>
      <c r="VBD76" t="s">
        <v>3</v>
      </c>
      <c r="VBE76" t="s">
        <v>3</v>
      </c>
      <c r="VBF76" t="s">
        <v>3</v>
      </c>
      <c r="VBG76" t="s">
        <v>3</v>
      </c>
      <c r="VBH76" t="s">
        <v>3</v>
      </c>
      <c r="VBI76" t="s">
        <v>3</v>
      </c>
      <c r="VBJ76" t="s">
        <v>3</v>
      </c>
      <c r="VBK76" t="s">
        <v>3</v>
      </c>
      <c r="VBL76" t="s">
        <v>3</v>
      </c>
      <c r="VBM76" t="s">
        <v>3</v>
      </c>
      <c r="VBN76" t="s">
        <v>3</v>
      </c>
      <c r="VBO76" t="s">
        <v>3</v>
      </c>
      <c r="VBP76" t="s">
        <v>3</v>
      </c>
      <c r="VBQ76" t="s">
        <v>3</v>
      </c>
      <c r="VBR76" t="s">
        <v>3</v>
      </c>
      <c r="VBS76" t="s">
        <v>3</v>
      </c>
      <c r="VBT76" t="s">
        <v>3</v>
      </c>
      <c r="VBU76" t="s">
        <v>3</v>
      </c>
      <c r="VBV76" t="s">
        <v>3</v>
      </c>
      <c r="VBW76" t="s">
        <v>3</v>
      </c>
      <c r="VBX76" t="s">
        <v>3</v>
      </c>
      <c r="VBY76" t="s">
        <v>3</v>
      </c>
      <c r="VBZ76" t="s">
        <v>3</v>
      </c>
      <c r="VCA76" t="s">
        <v>3</v>
      </c>
      <c r="VCB76" t="s">
        <v>3</v>
      </c>
      <c r="VCC76" t="s">
        <v>3</v>
      </c>
      <c r="VCD76" t="s">
        <v>3</v>
      </c>
      <c r="VCE76" t="s">
        <v>3</v>
      </c>
      <c r="VCF76" t="s">
        <v>3</v>
      </c>
      <c r="VCG76" t="s">
        <v>3</v>
      </c>
      <c r="VCH76" t="s">
        <v>3</v>
      </c>
      <c r="VCI76" t="s">
        <v>3</v>
      </c>
      <c r="VCJ76" t="s">
        <v>3</v>
      </c>
      <c r="VCK76" t="s">
        <v>3</v>
      </c>
      <c r="VCL76" t="s">
        <v>3</v>
      </c>
      <c r="VCM76" t="s">
        <v>3</v>
      </c>
      <c r="VCN76" t="s">
        <v>3</v>
      </c>
      <c r="VCO76" t="s">
        <v>3</v>
      </c>
      <c r="VCP76" t="s">
        <v>3</v>
      </c>
      <c r="VCQ76" t="s">
        <v>3</v>
      </c>
      <c r="VCR76" t="s">
        <v>3</v>
      </c>
      <c r="VCS76" t="s">
        <v>3</v>
      </c>
      <c r="VCT76" t="s">
        <v>3</v>
      </c>
      <c r="VCU76" t="s">
        <v>3</v>
      </c>
      <c r="VCV76" t="s">
        <v>3</v>
      </c>
      <c r="VCW76" t="s">
        <v>3</v>
      </c>
      <c r="VCX76" t="s">
        <v>3</v>
      </c>
      <c r="VCY76" t="s">
        <v>3</v>
      </c>
      <c r="VCZ76" t="s">
        <v>3</v>
      </c>
      <c r="VDA76" t="s">
        <v>3</v>
      </c>
      <c r="VDB76" t="s">
        <v>3</v>
      </c>
      <c r="VDC76" t="s">
        <v>3</v>
      </c>
      <c r="VDD76" t="s">
        <v>3</v>
      </c>
      <c r="VDE76" t="s">
        <v>3</v>
      </c>
      <c r="VDF76" t="s">
        <v>3</v>
      </c>
      <c r="VDG76" t="s">
        <v>3</v>
      </c>
      <c r="VDH76" t="s">
        <v>3</v>
      </c>
      <c r="VDI76" t="s">
        <v>3</v>
      </c>
      <c r="VDJ76" t="s">
        <v>3</v>
      </c>
      <c r="VDK76" t="s">
        <v>3</v>
      </c>
      <c r="VDL76" t="s">
        <v>3</v>
      </c>
      <c r="VDM76" t="s">
        <v>3</v>
      </c>
      <c r="VDN76" t="s">
        <v>3</v>
      </c>
      <c r="VDO76" t="s">
        <v>3</v>
      </c>
      <c r="VDP76" t="s">
        <v>3</v>
      </c>
      <c r="VDQ76" t="s">
        <v>3</v>
      </c>
      <c r="VDR76" t="s">
        <v>3</v>
      </c>
      <c r="VDS76" t="s">
        <v>3</v>
      </c>
      <c r="VDT76" t="s">
        <v>3</v>
      </c>
      <c r="VDU76" t="s">
        <v>3</v>
      </c>
      <c r="VDV76" t="s">
        <v>3</v>
      </c>
      <c r="VDW76" t="s">
        <v>3</v>
      </c>
      <c r="VDX76" t="s">
        <v>3</v>
      </c>
      <c r="VDY76" t="s">
        <v>3</v>
      </c>
      <c r="VDZ76" t="s">
        <v>3</v>
      </c>
      <c r="VEA76" t="s">
        <v>3</v>
      </c>
      <c r="VEB76" t="s">
        <v>3</v>
      </c>
      <c r="VEC76" t="s">
        <v>3</v>
      </c>
      <c r="VED76" t="s">
        <v>3</v>
      </c>
      <c r="VEE76" t="s">
        <v>3</v>
      </c>
      <c r="VEF76" t="s">
        <v>3</v>
      </c>
      <c r="VEG76" t="s">
        <v>3</v>
      </c>
      <c r="VEH76" t="s">
        <v>3</v>
      </c>
      <c r="VEI76" t="s">
        <v>3</v>
      </c>
      <c r="VEJ76" t="s">
        <v>3</v>
      </c>
      <c r="VEK76" t="s">
        <v>3</v>
      </c>
      <c r="VEL76" t="s">
        <v>3</v>
      </c>
      <c r="VEM76" t="s">
        <v>3</v>
      </c>
      <c r="VEN76" t="s">
        <v>3</v>
      </c>
      <c r="VEO76" t="s">
        <v>3</v>
      </c>
      <c r="VEP76" t="s">
        <v>3</v>
      </c>
      <c r="VEQ76" t="s">
        <v>3</v>
      </c>
      <c r="VER76" t="s">
        <v>3</v>
      </c>
      <c r="VES76" t="s">
        <v>3</v>
      </c>
      <c r="VET76" t="s">
        <v>3</v>
      </c>
      <c r="VEU76" t="s">
        <v>3</v>
      </c>
      <c r="VEV76" t="s">
        <v>3</v>
      </c>
      <c r="VEW76" t="s">
        <v>3</v>
      </c>
      <c r="VEX76" t="s">
        <v>3</v>
      </c>
      <c r="VEY76" t="s">
        <v>3</v>
      </c>
      <c r="VEZ76" t="s">
        <v>3</v>
      </c>
      <c r="VFA76" t="s">
        <v>3</v>
      </c>
      <c r="VFB76" t="s">
        <v>3</v>
      </c>
      <c r="VFC76" t="s">
        <v>3</v>
      </c>
      <c r="VFD76" t="s">
        <v>3</v>
      </c>
      <c r="VFE76" t="s">
        <v>3</v>
      </c>
      <c r="VFF76" t="s">
        <v>3</v>
      </c>
      <c r="VFG76" t="s">
        <v>3</v>
      </c>
      <c r="VFH76" t="s">
        <v>3</v>
      </c>
      <c r="VFI76" t="s">
        <v>3</v>
      </c>
      <c r="VFJ76" t="s">
        <v>3</v>
      </c>
      <c r="VFK76" t="s">
        <v>3</v>
      </c>
      <c r="VFL76" t="s">
        <v>3</v>
      </c>
      <c r="VFM76" t="s">
        <v>3</v>
      </c>
      <c r="VFN76" t="s">
        <v>3</v>
      </c>
      <c r="VFO76" t="s">
        <v>3</v>
      </c>
      <c r="VFP76" t="s">
        <v>3</v>
      </c>
      <c r="VFQ76" t="s">
        <v>3</v>
      </c>
      <c r="VFR76" t="s">
        <v>3</v>
      </c>
      <c r="VFS76" t="s">
        <v>3</v>
      </c>
      <c r="VFT76" t="s">
        <v>3</v>
      </c>
      <c r="VFU76" t="s">
        <v>3</v>
      </c>
      <c r="VFV76" t="s">
        <v>3</v>
      </c>
      <c r="VFW76" t="s">
        <v>3</v>
      </c>
      <c r="VFX76" t="s">
        <v>3</v>
      </c>
      <c r="VFY76" t="s">
        <v>3</v>
      </c>
      <c r="VFZ76" t="s">
        <v>3</v>
      </c>
      <c r="VGA76" t="s">
        <v>3</v>
      </c>
      <c r="VGB76" t="s">
        <v>3</v>
      </c>
      <c r="VGC76" t="s">
        <v>3</v>
      </c>
      <c r="VGD76" t="s">
        <v>3</v>
      </c>
      <c r="VGE76" t="s">
        <v>3</v>
      </c>
      <c r="VGF76" t="s">
        <v>3</v>
      </c>
      <c r="VGG76" t="s">
        <v>3</v>
      </c>
      <c r="VGH76" t="s">
        <v>3</v>
      </c>
      <c r="VGI76" t="s">
        <v>3</v>
      </c>
      <c r="VGJ76" t="s">
        <v>3</v>
      </c>
      <c r="VGK76" t="s">
        <v>3</v>
      </c>
      <c r="VGL76" t="s">
        <v>3</v>
      </c>
      <c r="VGM76" t="s">
        <v>3</v>
      </c>
      <c r="VGN76" t="s">
        <v>3</v>
      </c>
      <c r="VGO76" t="s">
        <v>3</v>
      </c>
      <c r="VGP76" t="s">
        <v>3</v>
      </c>
      <c r="VGQ76" t="s">
        <v>3</v>
      </c>
      <c r="VGR76" t="s">
        <v>3</v>
      </c>
      <c r="VGS76" t="s">
        <v>3</v>
      </c>
      <c r="VGT76" t="s">
        <v>3</v>
      </c>
      <c r="VGU76" t="s">
        <v>3</v>
      </c>
      <c r="VGV76" t="s">
        <v>3</v>
      </c>
      <c r="VGW76" t="s">
        <v>3</v>
      </c>
      <c r="VGX76" t="s">
        <v>3</v>
      </c>
      <c r="VGY76" t="s">
        <v>3</v>
      </c>
      <c r="VGZ76" t="s">
        <v>3</v>
      </c>
      <c r="VHA76" t="s">
        <v>3</v>
      </c>
      <c r="VHB76" t="s">
        <v>3</v>
      </c>
      <c r="VHC76" t="s">
        <v>3</v>
      </c>
      <c r="VHD76" t="s">
        <v>3</v>
      </c>
      <c r="VHE76" t="s">
        <v>3</v>
      </c>
      <c r="VHF76" t="s">
        <v>3</v>
      </c>
      <c r="VHG76" t="s">
        <v>3</v>
      </c>
      <c r="VHH76" t="s">
        <v>3</v>
      </c>
      <c r="VHI76" t="s">
        <v>3</v>
      </c>
      <c r="VHJ76" t="s">
        <v>3</v>
      </c>
      <c r="VHK76" t="s">
        <v>3</v>
      </c>
      <c r="VHL76" t="s">
        <v>3</v>
      </c>
      <c r="VHM76" t="s">
        <v>3</v>
      </c>
      <c r="VHN76" t="s">
        <v>3</v>
      </c>
      <c r="VHO76" t="s">
        <v>3</v>
      </c>
      <c r="VHP76" t="s">
        <v>3</v>
      </c>
      <c r="VHQ76" t="s">
        <v>3</v>
      </c>
      <c r="VHR76" t="s">
        <v>3</v>
      </c>
      <c r="VHS76" t="s">
        <v>3</v>
      </c>
      <c r="VHT76" t="s">
        <v>3</v>
      </c>
      <c r="VHU76" t="s">
        <v>3</v>
      </c>
      <c r="VHV76" t="s">
        <v>3</v>
      </c>
      <c r="VHW76" t="s">
        <v>3</v>
      </c>
      <c r="VHX76" t="s">
        <v>3</v>
      </c>
      <c r="VHY76" t="s">
        <v>3</v>
      </c>
      <c r="VHZ76" t="s">
        <v>3</v>
      </c>
      <c r="VIA76" t="s">
        <v>3</v>
      </c>
      <c r="VIB76" t="s">
        <v>3</v>
      </c>
      <c r="VIC76" t="s">
        <v>3</v>
      </c>
      <c r="VID76" t="s">
        <v>3</v>
      </c>
      <c r="VIE76" t="s">
        <v>3</v>
      </c>
      <c r="VIF76" t="s">
        <v>3</v>
      </c>
      <c r="VIG76" t="s">
        <v>3</v>
      </c>
      <c r="VIH76" t="s">
        <v>3</v>
      </c>
      <c r="VII76" t="s">
        <v>3</v>
      </c>
      <c r="VIJ76" t="s">
        <v>3</v>
      </c>
      <c r="VIK76" t="s">
        <v>3</v>
      </c>
      <c r="VIL76" t="s">
        <v>3</v>
      </c>
      <c r="VIM76" t="s">
        <v>3</v>
      </c>
      <c r="VIN76" t="s">
        <v>3</v>
      </c>
      <c r="VIO76" t="s">
        <v>3</v>
      </c>
      <c r="VIP76" t="s">
        <v>3</v>
      </c>
      <c r="VIQ76" t="s">
        <v>3</v>
      </c>
      <c r="VIR76" t="s">
        <v>3</v>
      </c>
      <c r="VIS76" t="s">
        <v>3</v>
      </c>
      <c r="VIT76" t="s">
        <v>3</v>
      </c>
      <c r="VIU76" t="s">
        <v>3</v>
      </c>
      <c r="VIV76" t="s">
        <v>3</v>
      </c>
      <c r="VIW76" t="s">
        <v>3</v>
      </c>
      <c r="VIX76" t="s">
        <v>3</v>
      </c>
      <c r="VIY76" t="s">
        <v>3</v>
      </c>
      <c r="VIZ76" t="s">
        <v>3</v>
      </c>
      <c r="VJA76" t="s">
        <v>3</v>
      </c>
      <c r="VJB76" t="s">
        <v>3</v>
      </c>
      <c r="VJC76" t="s">
        <v>3</v>
      </c>
      <c r="VJD76" t="s">
        <v>3</v>
      </c>
      <c r="VJE76" t="s">
        <v>3</v>
      </c>
      <c r="VJF76" t="s">
        <v>3</v>
      </c>
      <c r="VJG76" t="s">
        <v>3</v>
      </c>
      <c r="VJH76" t="s">
        <v>3</v>
      </c>
      <c r="VJI76" t="s">
        <v>3</v>
      </c>
      <c r="VJJ76" t="s">
        <v>3</v>
      </c>
      <c r="VJK76" t="s">
        <v>3</v>
      </c>
      <c r="VJL76" t="s">
        <v>3</v>
      </c>
      <c r="VJM76" t="s">
        <v>3</v>
      </c>
      <c r="VJN76" t="s">
        <v>3</v>
      </c>
      <c r="VJO76" t="s">
        <v>3</v>
      </c>
      <c r="VJP76" t="s">
        <v>3</v>
      </c>
      <c r="VJQ76" t="s">
        <v>3</v>
      </c>
      <c r="VJR76" t="s">
        <v>3</v>
      </c>
      <c r="VJS76" t="s">
        <v>3</v>
      </c>
      <c r="VJT76" t="s">
        <v>3</v>
      </c>
      <c r="VJU76" t="s">
        <v>3</v>
      </c>
      <c r="VJV76" t="s">
        <v>3</v>
      </c>
      <c r="VJW76" t="s">
        <v>3</v>
      </c>
      <c r="VJX76" t="s">
        <v>3</v>
      </c>
      <c r="VJY76" t="s">
        <v>3</v>
      </c>
      <c r="VJZ76" t="s">
        <v>3</v>
      </c>
      <c r="VKA76" t="s">
        <v>3</v>
      </c>
      <c r="VKB76" t="s">
        <v>3</v>
      </c>
      <c r="VKC76" t="s">
        <v>3</v>
      </c>
      <c r="VKD76" t="s">
        <v>3</v>
      </c>
      <c r="VKE76" t="s">
        <v>3</v>
      </c>
      <c r="VKF76" t="s">
        <v>3</v>
      </c>
      <c r="VKG76" t="s">
        <v>3</v>
      </c>
      <c r="VKH76" t="s">
        <v>3</v>
      </c>
      <c r="VKI76" t="s">
        <v>3</v>
      </c>
      <c r="VKJ76" t="s">
        <v>3</v>
      </c>
      <c r="VKK76" t="s">
        <v>3</v>
      </c>
      <c r="VKL76" t="s">
        <v>3</v>
      </c>
      <c r="VKM76" t="s">
        <v>3</v>
      </c>
      <c r="VKN76" t="s">
        <v>3</v>
      </c>
      <c r="VKO76" t="s">
        <v>3</v>
      </c>
      <c r="VKP76" t="s">
        <v>3</v>
      </c>
      <c r="VKQ76" t="s">
        <v>3</v>
      </c>
      <c r="VKR76" t="s">
        <v>3</v>
      </c>
      <c r="VKS76" t="s">
        <v>3</v>
      </c>
      <c r="VKT76" t="s">
        <v>3</v>
      </c>
      <c r="VKU76" t="s">
        <v>3</v>
      </c>
      <c r="VKV76" t="s">
        <v>3</v>
      </c>
      <c r="VKW76" t="s">
        <v>3</v>
      </c>
      <c r="VKX76" t="s">
        <v>3</v>
      </c>
      <c r="VKY76" t="s">
        <v>3</v>
      </c>
      <c r="VKZ76" t="s">
        <v>3</v>
      </c>
      <c r="VLA76" t="s">
        <v>3</v>
      </c>
      <c r="VLB76" t="s">
        <v>3</v>
      </c>
      <c r="VLC76" t="s">
        <v>3</v>
      </c>
      <c r="VLD76" t="s">
        <v>3</v>
      </c>
      <c r="VLE76" t="s">
        <v>3</v>
      </c>
      <c r="VLF76" t="s">
        <v>3</v>
      </c>
      <c r="VLG76" t="s">
        <v>3</v>
      </c>
      <c r="VLH76" t="s">
        <v>3</v>
      </c>
    </row>
    <row r="77" spans="1:15192" x14ac:dyDescent="0.25">
      <c r="A77" s="66" t="s">
        <v>30</v>
      </c>
      <c r="B77" s="331">
        <v>4.9182343538669597</v>
      </c>
      <c r="C77" s="331">
        <v>5.2013154051278203</v>
      </c>
      <c r="D77" s="331">
        <v>3.4187719709756998</v>
      </c>
      <c r="E77" s="331">
        <v>1.60182464562618</v>
      </c>
      <c r="F77" s="331">
        <v>0.90831032990115002</v>
      </c>
      <c r="G77" s="331">
        <v>0.46239267865928302</v>
      </c>
      <c r="H77" s="331">
        <v>9.8344662638469305E-2</v>
      </c>
      <c r="I77" s="332">
        <v>2.1805209383371</v>
      </c>
      <c r="J77" s="333">
        <v>0.408328648023846</v>
      </c>
      <c r="K77" s="331">
        <v>0.39304004685037403</v>
      </c>
      <c r="L77" s="331">
        <v>0.47112698285568899</v>
      </c>
      <c r="M77" s="331">
        <v>0.40340670853131799</v>
      </c>
      <c r="N77" s="331">
        <v>0.23478976648086</v>
      </c>
      <c r="O77" s="331">
        <v>0.14962096023407401</v>
      </c>
      <c r="P77" s="331">
        <v>6.5455221428468602E-2</v>
      </c>
      <c r="Q77" s="332">
        <v>0.29051932502524302</v>
      </c>
      <c r="R77" s="334">
        <v>1.2078616963040101</v>
      </c>
    </row>
    <row r="78" spans="1:15192" x14ac:dyDescent="0.25">
      <c r="A78" s="59" t="s">
        <v>31</v>
      </c>
      <c r="B78" s="323">
        <v>3.4885150649521499</v>
      </c>
      <c r="C78" s="323">
        <v>1.67723576469701</v>
      </c>
      <c r="D78" s="323">
        <v>0.70521753661382103</v>
      </c>
      <c r="E78" s="323">
        <v>0.58574184802748497</v>
      </c>
      <c r="F78" s="323">
        <v>0.39738576933175301</v>
      </c>
      <c r="G78" s="323">
        <v>0.20345277861008501</v>
      </c>
      <c r="H78" s="323">
        <v>5.9006797583081597E-2</v>
      </c>
      <c r="I78" s="324">
        <v>0.84407262129177996</v>
      </c>
      <c r="J78" s="325">
        <v>14.322912576836501</v>
      </c>
      <c r="K78" s="323">
        <v>3.0067563584053598</v>
      </c>
      <c r="L78" s="323">
        <v>1.24063438818665</v>
      </c>
      <c r="M78" s="323">
        <v>0.94128231990640998</v>
      </c>
      <c r="N78" s="323">
        <v>0.81485860131592802</v>
      </c>
      <c r="O78" s="323">
        <v>0.199494613645432</v>
      </c>
      <c r="P78" s="323">
        <v>5.2364177142774901E-2</v>
      </c>
      <c r="Q78" s="324">
        <v>1.92154514189925</v>
      </c>
      <c r="R78" s="326">
        <v>1.3985767009836001</v>
      </c>
    </row>
    <row r="79" spans="1:15192" x14ac:dyDescent="0.25">
      <c r="A79" s="59" t="s">
        <v>182</v>
      </c>
      <c r="B79" s="323">
        <v>3.9460252374048901</v>
      </c>
      <c r="C79" s="323">
        <v>3.3544715293940301</v>
      </c>
      <c r="D79" s="323">
        <v>3.1734789147622</v>
      </c>
      <c r="E79" s="323">
        <v>2.6059535279590098</v>
      </c>
      <c r="F79" s="323">
        <v>1.8166206598023</v>
      </c>
      <c r="G79" s="323">
        <v>1.1837252573677699</v>
      </c>
      <c r="H79" s="323">
        <v>0.74741943605236705</v>
      </c>
      <c r="I79" s="324">
        <v>2.35515665308712</v>
      </c>
      <c r="J79" s="325">
        <v>3.0781698081797702</v>
      </c>
      <c r="K79" s="323">
        <v>2.6137163115549802</v>
      </c>
      <c r="L79" s="323">
        <v>2.95239575922899</v>
      </c>
      <c r="M79" s="323">
        <v>1.6991979541167701</v>
      </c>
      <c r="N79" s="323">
        <v>1.2844381342776501</v>
      </c>
      <c r="O79" s="323">
        <v>0.91435031254156096</v>
      </c>
      <c r="P79" s="323">
        <v>0.48436863857066698</v>
      </c>
      <c r="Q79" s="324">
        <v>1.6996524290846899</v>
      </c>
      <c r="R79" s="326">
        <v>2.0178118396345801</v>
      </c>
    </row>
    <row r="80" spans="1:15192" x14ac:dyDescent="0.25">
      <c r="A80" s="59" t="s">
        <v>32</v>
      </c>
      <c r="B80" s="323">
        <v>0.285943857782963</v>
      </c>
      <c r="C80" s="323">
        <v>0.39575225908581202</v>
      </c>
      <c r="D80" s="323">
        <v>0.30661632026687902</v>
      </c>
      <c r="E80" s="323">
        <v>0.454248780102947</v>
      </c>
      <c r="F80" s="323">
        <v>0.85154093428232802</v>
      </c>
      <c r="G80" s="323">
        <v>1.44266515741696</v>
      </c>
      <c r="H80" s="323">
        <v>2.5372922960725099</v>
      </c>
      <c r="I80" s="324">
        <v>0.86347658959733897</v>
      </c>
      <c r="J80" s="325">
        <v>0.15704948000917199</v>
      </c>
      <c r="K80" s="323">
        <v>0.176868021082668</v>
      </c>
      <c r="L80" s="323">
        <v>0.20415502590413201</v>
      </c>
      <c r="M80" s="323">
        <v>0.23226446854833499</v>
      </c>
      <c r="N80" s="323">
        <v>0.33146790562003797</v>
      </c>
      <c r="O80" s="323">
        <v>1.11384492618699</v>
      </c>
      <c r="P80" s="323">
        <v>2.06838499713961</v>
      </c>
      <c r="Q80" s="324">
        <v>0.67482835340509195</v>
      </c>
      <c r="R80" s="326">
        <v>0.76639177806424297</v>
      </c>
    </row>
    <row r="81" spans="1:18" x14ac:dyDescent="0.25">
      <c r="A81" s="59" t="s">
        <v>33</v>
      </c>
      <c r="B81" s="323">
        <v>10.4655451948564</v>
      </c>
      <c r="C81" s="323">
        <v>8.5557869345218496</v>
      </c>
      <c r="D81" s="323">
        <v>8.0946708550455995</v>
      </c>
      <c r="E81" s="323">
        <v>9.0491138562613394</v>
      </c>
      <c r="F81" s="323">
        <v>9.8494901398655994</v>
      </c>
      <c r="G81" s="323">
        <v>6.7139416941327896</v>
      </c>
      <c r="H81" s="323">
        <v>2.7339816213494501</v>
      </c>
      <c r="I81" s="324">
        <v>8.0065624220809397</v>
      </c>
      <c r="J81" s="325">
        <v>21.7670579292712</v>
      </c>
      <c r="K81" s="323">
        <v>15.014129789684301</v>
      </c>
      <c r="L81" s="323">
        <v>13.866837528719101</v>
      </c>
      <c r="M81" s="323">
        <v>16.295186135522599</v>
      </c>
      <c r="N81" s="323">
        <v>17.291575743178701</v>
      </c>
      <c r="O81" s="323">
        <v>10.4402181141109</v>
      </c>
      <c r="P81" s="323">
        <v>3.8880401528510302</v>
      </c>
      <c r="Q81" s="324">
        <v>13.382189381084</v>
      </c>
      <c r="R81" s="326">
        <v>10.7730432581657</v>
      </c>
    </row>
    <row r="82" spans="1:18" x14ac:dyDescent="0.25">
      <c r="A82" s="59" t="s">
        <v>183</v>
      </c>
      <c r="B82" s="323">
        <v>28.079686834286999</v>
      </c>
      <c r="C82" s="323">
        <v>13.9832464876987</v>
      </c>
      <c r="D82" s="323">
        <v>9.2751436880730793</v>
      </c>
      <c r="E82" s="323">
        <v>8.7980816356781304</v>
      </c>
      <c r="F82" s="323">
        <v>6.7981351253539204</v>
      </c>
      <c r="G82" s="323">
        <v>4.7533967366174297</v>
      </c>
      <c r="H82" s="323">
        <v>2.2029204431017102</v>
      </c>
      <c r="I82" s="324">
        <v>9.49096599745614</v>
      </c>
      <c r="J82" s="325">
        <v>34.111147057992099</v>
      </c>
      <c r="K82" s="323">
        <v>14.385265714723699</v>
      </c>
      <c r="L82" s="323">
        <v>12.0765549938675</v>
      </c>
      <c r="M82" s="323">
        <v>10.818634456067199</v>
      </c>
      <c r="N82" s="323">
        <v>10.3998055388287</v>
      </c>
      <c r="O82" s="323">
        <v>5.2533581593297001</v>
      </c>
      <c r="P82" s="323">
        <v>2.1862043957108499</v>
      </c>
      <c r="Q82" s="324">
        <v>10.769803009597201</v>
      </c>
      <c r="R82" s="326">
        <v>10.1490991070535</v>
      </c>
    </row>
    <row r="83" spans="1:18" x14ac:dyDescent="0.25">
      <c r="A83" s="59" t="s">
        <v>34</v>
      </c>
      <c r="B83" s="323">
        <v>9.1502034490548105</v>
      </c>
      <c r="C83" s="323">
        <v>4.2590481215901699</v>
      </c>
      <c r="D83" s="323">
        <v>2.37627648206831</v>
      </c>
      <c r="E83" s="323">
        <v>1.6496403066896499</v>
      </c>
      <c r="F83" s="323">
        <v>3.2358555502728499</v>
      </c>
      <c r="G83" s="323">
        <v>1.68310935031979</v>
      </c>
      <c r="H83" s="323">
        <v>0.33437185297079602</v>
      </c>
      <c r="I83" s="324">
        <v>2.8499578448788601</v>
      </c>
      <c r="J83" s="325">
        <v>16.867114152985</v>
      </c>
      <c r="K83" s="323">
        <v>4.3234405153541102</v>
      </c>
      <c r="L83" s="323">
        <v>2.1357756556124601</v>
      </c>
      <c r="M83" s="323">
        <v>1.78476907410826</v>
      </c>
      <c r="N83" s="323">
        <v>2.5826874312894699</v>
      </c>
      <c r="O83" s="323">
        <v>1.6957042159861699</v>
      </c>
      <c r="P83" s="323">
        <v>0.51055072714205496</v>
      </c>
      <c r="Q83" s="324">
        <v>3.1270859630669898</v>
      </c>
      <c r="R83" s="326">
        <v>2.9925774191080001</v>
      </c>
    </row>
    <row r="84" spans="1:18" x14ac:dyDescent="0.25">
      <c r="A84" s="59" t="s">
        <v>35</v>
      </c>
      <c r="B84" s="323">
        <v>1.80144630403267</v>
      </c>
      <c r="C84" s="323">
        <v>2.0352973324413202</v>
      </c>
      <c r="D84" s="323">
        <v>1.07315712093408</v>
      </c>
      <c r="E84" s="323">
        <v>1.06389845866217</v>
      </c>
      <c r="F84" s="323">
        <v>1.8024283108976</v>
      </c>
      <c r="G84" s="323">
        <v>1.7940835931980199</v>
      </c>
      <c r="H84" s="323">
        <v>0.314702920443102</v>
      </c>
      <c r="I84" s="324">
        <v>1.38253274177102</v>
      </c>
      <c r="J84" s="325">
        <v>1.7589541761027201</v>
      </c>
      <c r="K84" s="323">
        <v>1.6900722014566101</v>
      </c>
      <c r="L84" s="323">
        <v>1.3348597847577901</v>
      </c>
      <c r="M84" s="323">
        <v>1.1735467884547399</v>
      </c>
      <c r="N84" s="323">
        <v>1.7540176672393699</v>
      </c>
      <c r="O84" s="323">
        <v>2.02819523872855</v>
      </c>
      <c r="P84" s="323">
        <v>0.61527908142760501</v>
      </c>
      <c r="Q84" s="324">
        <v>1.41599576528052</v>
      </c>
      <c r="R84" s="326">
        <v>1.3997539540988999</v>
      </c>
    </row>
    <row r="85" spans="1:18" x14ac:dyDescent="0.25">
      <c r="A85" s="59" t="s">
        <v>36</v>
      </c>
      <c r="B85" s="323">
        <v>6.2049817138902998</v>
      </c>
      <c r="C85" s="323">
        <v>1.0553393575621699</v>
      </c>
      <c r="D85" s="323">
        <v>0.26062387222684702</v>
      </c>
      <c r="E85" s="323">
        <v>0.62160359382508501</v>
      </c>
      <c r="F85" s="323">
        <v>1.3340807970423101</v>
      </c>
      <c r="G85" s="323">
        <v>0.51787980009839696</v>
      </c>
      <c r="H85" s="323">
        <v>5.9006797583081597E-2</v>
      </c>
      <c r="I85" s="324">
        <v>1.13270664983696</v>
      </c>
      <c r="J85" s="325">
        <v>4.0832864802384599</v>
      </c>
      <c r="K85" s="323">
        <v>0.84503610072830304</v>
      </c>
      <c r="L85" s="323">
        <v>0.39260581904640801</v>
      </c>
      <c r="M85" s="323">
        <v>0.66012006850579397</v>
      </c>
      <c r="N85" s="323">
        <v>0.92534790318927396</v>
      </c>
      <c r="O85" s="323">
        <v>0.432238329565102</v>
      </c>
      <c r="P85" s="323">
        <v>5.2364177142774901E-2</v>
      </c>
      <c r="Q85" s="324">
        <v>0.79835625538432997</v>
      </c>
      <c r="R85" s="326">
        <v>0.96063854208974198</v>
      </c>
    </row>
    <row r="86" spans="1:18" x14ac:dyDescent="0.25">
      <c r="A86" s="59" t="s">
        <v>37</v>
      </c>
      <c r="B86" s="323">
        <v>9.3217697637245909</v>
      </c>
      <c r="C86" s="323">
        <v>5.9551292319579403</v>
      </c>
      <c r="D86" s="323">
        <v>2.37627648206831</v>
      </c>
      <c r="E86" s="323">
        <v>2.5103222058320802</v>
      </c>
      <c r="F86" s="323">
        <v>10.2752606070068</v>
      </c>
      <c r="G86" s="323">
        <v>7.7127098800368401</v>
      </c>
      <c r="H86" s="323">
        <v>0.92443982880161102</v>
      </c>
      <c r="I86" s="324">
        <v>5.3239638038375201</v>
      </c>
      <c r="J86" s="325">
        <v>3.54931824820728</v>
      </c>
      <c r="K86" s="323">
        <v>2.6726723185825398</v>
      </c>
      <c r="L86" s="323">
        <v>2.2614095177073099</v>
      </c>
      <c r="M86" s="323">
        <v>2.43266469690098</v>
      </c>
      <c r="N86" s="323">
        <v>6.7122250888057797</v>
      </c>
      <c r="O86" s="323">
        <v>6.8493150684931496</v>
      </c>
      <c r="P86" s="323">
        <v>1.6756536685687999</v>
      </c>
      <c r="Q86" s="324">
        <v>3.7012619518964098</v>
      </c>
      <c r="R86" s="326">
        <v>4.4888661286619902</v>
      </c>
    </row>
    <row r="87" spans="1:18" x14ac:dyDescent="0.25">
      <c r="A87" s="59" t="s">
        <v>38</v>
      </c>
      <c r="B87" s="323">
        <v>12.8674736002333</v>
      </c>
      <c r="C87" s="323">
        <v>9.1776833416566905</v>
      </c>
      <c r="D87" s="323">
        <v>5.1204925484568804</v>
      </c>
      <c r="E87" s="323">
        <v>5.3792618696401604</v>
      </c>
      <c r="F87" s="323">
        <v>5.2937461414551397</v>
      </c>
      <c r="G87" s="323">
        <v>2.9038260219802998</v>
      </c>
      <c r="H87" s="323">
        <v>1.21947381671702</v>
      </c>
      <c r="I87" s="324">
        <v>5.61017233634451</v>
      </c>
      <c r="J87" s="325">
        <v>23.745881377386802</v>
      </c>
      <c r="K87" s="323">
        <v>11.6536373891136</v>
      </c>
      <c r="L87" s="323">
        <v>8.7158491828302491</v>
      </c>
      <c r="M87" s="323">
        <v>7.6402785706689098</v>
      </c>
      <c r="N87" s="323">
        <v>6.7260362515399503</v>
      </c>
      <c r="O87" s="323">
        <v>4.3888815001994903</v>
      </c>
      <c r="P87" s="323">
        <v>1.5971074028546299</v>
      </c>
      <c r="Q87" s="324">
        <v>7.7822578246919498</v>
      </c>
      <c r="R87" s="326">
        <v>6.72800155397411</v>
      </c>
    </row>
    <row r="88" spans="1:18" ht="14.4" thickBot="1" x14ac:dyDescent="0.3">
      <c r="A88" s="64" t="s">
        <v>4</v>
      </c>
      <c r="B88" s="327">
        <v>90.529825374086002</v>
      </c>
      <c r="C88" s="327">
        <v>55.650305765733499</v>
      </c>
      <c r="D88" s="327">
        <v>36.180725791491703</v>
      </c>
      <c r="E88" s="327">
        <v>34.319690728304202</v>
      </c>
      <c r="F88" s="327">
        <v>42.562854365211699</v>
      </c>
      <c r="G88" s="327">
        <v>29.371182948437699</v>
      </c>
      <c r="H88" s="327">
        <v>11.2309604733132</v>
      </c>
      <c r="I88" s="328">
        <v>40.040088598519297</v>
      </c>
      <c r="J88" s="329">
        <v>123.84921993523299</v>
      </c>
      <c r="K88" s="327">
        <v>56.774634767536497</v>
      </c>
      <c r="L88" s="327">
        <v>45.652204638716299</v>
      </c>
      <c r="M88" s="327">
        <v>44.081351241331298</v>
      </c>
      <c r="N88" s="327">
        <v>49.057250031765697</v>
      </c>
      <c r="O88" s="327">
        <v>33.4652214390211</v>
      </c>
      <c r="P88" s="327">
        <v>13.1957726399793</v>
      </c>
      <c r="Q88" s="328">
        <v>45.563495400415697</v>
      </c>
      <c r="R88" s="330">
        <v>42.882621978138403</v>
      </c>
    </row>
    <row r="89" spans="1:18" ht="12" customHeight="1" x14ac:dyDescent="0.25">
      <c r="A89" s="66" t="s">
        <v>30</v>
      </c>
      <c r="B89" s="331">
        <v>4.1310933627099997</v>
      </c>
      <c r="C89" s="331">
        <v>2.8768699654775598</v>
      </c>
      <c r="D89" s="331">
        <v>2.4176488365064999</v>
      </c>
      <c r="E89" s="331">
        <v>1.19183829138063</v>
      </c>
      <c r="F89" s="331">
        <v>0.80642993467917501</v>
      </c>
      <c r="G89" s="331">
        <v>2.0480052428934199</v>
      </c>
      <c r="H89" s="331">
        <v>0.80269706212875302</v>
      </c>
      <c r="I89" s="332">
        <v>1.9101484791025101</v>
      </c>
      <c r="J89" s="333">
        <v>1.9698611247907001</v>
      </c>
      <c r="K89" s="331">
        <v>0.67907103082982501</v>
      </c>
      <c r="L89" s="331" t="s">
        <v>41</v>
      </c>
      <c r="M89" s="331">
        <v>0.71954524740364101</v>
      </c>
      <c r="N89" s="331">
        <v>0.54162378811677403</v>
      </c>
      <c r="O89" s="331">
        <v>0.74183976261127604</v>
      </c>
      <c r="P89" s="331">
        <v>0.285820447594821</v>
      </c>
      <c r="Q89" s="332">
        <v>0.62719237334073996</v>
      </c>
      <c r="R89" s="334">
        <v>1.2561092586671501</v>
      </c>
    </row>
    <row r="90" spans="1:18" x14ac:dyDescent="0.25">
      <c r="A90" s="59" t="s">
        <v>31</v>
      </c>
      <c r="B90" s="323">
        <v>23.868539428991099</v>
      </c>
      <c r="C90" s="323">
        <v>14.7040020457742</v>
      </c>
      <c r="D90" s="323">
        <v>15.714717437292199</v>
      </c>
      <c r="E90" s="323">
        <v>10.2498093058734</v>
      </c>
      <c r="F90" s="323">
        <v>11.290019085508501</v>
      </c>
      <c r="G90" s="323">
        <v>7.3728188744163203</v>
      </c>
      <c r="H90" s="323">
        <v>5.6188794349012703</v>
      </c>
      <c r="I90" s="324">
        <v>12.4392596078139</v>
      </c>
      <c r="J90" s="325">
        <v>35.949965527430301</v>
      </c>
      <c r="K90" s="323">
        <v>25.125628140703501</v>
      </c>
      <c r="L90" s="323">
        <v>14.8967865503299</v>
      </c>
      <c r="M90" s="323">
        <v>17.7487827692898</v>
      </c>
      <c r="N90" s="323">
        <v>14.353030385094501</v>
      </c>
      <c r="O90" s="323">
        <v>13.353115727003001</v>
      </c>
      <c r="P90" s="323">
        <v>10.8611770086032</v>
      </c>
      <c r="Q90" s="324">
        <v>17.785383729733802</v>
      </c>
      <c r="R90" s="326">
        <v>15.1646645046362</v>
      </c>
    </row>
    <row r="91" spans="1:18" x14ac:dyDescent="0.25">
      <c r="A91" s="59" t="s">
        <v>182</v>
      </c>
      <c r="B91" s="323">
        <v>10.0982282199578</v>
      </c>
      <c r="C91" s="323">
        <v>10.228870988364701</v>
      </c>
      <c r="D91" s="323">
        <v>5.7419159867029297</v>
      </c>
      <c r="E91" s="323">
        <v>7.8661327231121296</v>
      </c>
      <c r="F91" s="323">
        <v>11.0212091072821</v>
      </c>
      <c r="G91" s="323">
        <v>15.1552387974113</v>
      </c>
      <c r="H91" s="323">
        <v>10.836410338738199</v>
      </c>
      <c r="I91" s="324">
        <v>9.8302763192836498</v>
      </c>
      <c r="J91" s="325">
        <v>15.758888998325601</v>
      </c>
      <c r="K91" s="323">
        <v>10.5256009778623</v>
      </c>
      <c r="L91" s="323">
        <v>9.7285136655215396</v>
      </c>
      <c r="M91" s="323">
        <v>14.630753363874</v>
      </c>
      <c r="N91" s="323">
        <v>16.790337431619999</v>
      </c>
      <c r="O91" s="323">
        <v>18.545994065281899</v>
      </c>
      <c r="P91" s="323">
        <v>16.291765512904799</v>
      </c>
      <c r="Q91" s="324">
        <v>14.559822952552899</v>
      </c>
      <c r="R91" s="326">
        <v>12.2413556844654</v>
      </c>
    </row>
    <row r="92" spans="1:18" x14ac:dyDescent="0.25">
      <c r="A92" s="59" t="s">
        <v>32</v>
      </c>
      <c r="B92" s="323" t="s">
        <v>41</v>
      </c>
      <c r="C92" s="323">
        <v>0.31965221838639601</v>
      </c>
      <c r="D92" s="323">
        <v>0.30220610456331198</v>
      </c>
      <c r="E92" s="323">
        <v>0.23836765827612499</v>
      </c>
      <c r="F92" s="323">
        <v>0.53761995645278404</v>
      </c>
      <c r="G92" s="323">
        <v>2.4576062914721102</v>
      </c>
      <c r="H92" s="323">
        <v>8.0269706212875302</v>
      </c>
      <c r="I92" s="324">
        <v>1.4442586061506799</v>
      </c>
      <c r="J92" s="325">
        <v>0.49246528119767602</v>
      </c>
      <c r="K92" s="323">
        <v>0.339535515414912</v>
      </c>
      <c r="L92" s="323" t="s">
        <v>41</v>
      </c>
      <c r="M92" s="323">
        <v>0.23984841580121399</v>
      </c>
      <c r="N92" s="323">
        <v>1.89568325840871</v>
      </c>
      <c r="O92" s="323">
        <v>2.2255192878338299</v>
      </c>
      <c r="P92" s="323">
        <v>11.146997456197999</v>
      </c>
      <c r="Q92" s="324">
        <v>2.4639700381243399</v>
      </c>
      <c r="R92" s="326">
        <v>1.9640981135522799</v>
      </c>
    </row>
    <row r="93" spans="1:18" x14ac:dyDescent="0.25">
      <c r="A93" s="59" t="s">
        <v>33</v>
      </c>
      <c r="B93" s="323">
        <v>16.983383824474402</v>
      </c>
      <c r="C93" s="323">
        <v>17.900524229638201</v>
      </c>
      <c r="D93" s="323">
        <v>19.643396796615299</v>
      </c>
      <c r="E93" s="323">
        <v>14.7787948131198</v>
      </c>
      <c r="F93" s="323">
        <v>23.117658127469699</v>
      </c>
      <c r="G93" s="323">
        <v>18.432047186040801</v>
      </c>
      <c r="H93" s="323">
        <v>20.067426553218802</v>
      </c>
      <c r="I93" s="324">
        <v>18.682183905368401</v>
      </c>
      <c r="J93" s="325">
        <v>24.130798778686099</v>
      </c>
      <c r="K93" s="323">
        <v>24.1070215944588</v>
      </c>
      <c r="L93" s="323">
        <v>22.193171799470999</v>
      </c>
      <c r="M93" s="323">
        <v>33.578778212169901</v>
      </c>
      <c r="N93" s="323">
        <v>35.205546227590297</v>
      </c>
      <c r="O93" s="323">
        <v>37.462908011869402</v>
      </c>
      <c r="P93" s="323">
        <v>24.008917597964999</v>
      </c>
      <c r="Q93" s="324">
        <v>29.030046994628499</v>
      </c>
      <c r="R93" s="326">
        <v>23.9574293153063</v>
      </c>
    </row>
    <row r="94" spans="1:18" x14ac:dyDescent="0.25">
      <c r="A94" s="59" t="s">
        <v>183</v>
      </c>
      <c r="B94" s="323">
        <v>62.425410814284398</v>
      </c>
      <c r="C94" s="323">
        <v>59.774964838255997</v>
      </c>
      <c r="D94" s="323">
        <v>43.517679057117</v>
      </c>
      <c r="E94" s="323">
        <v>40.045766590389</v>
      </c>
      <c r="F94" s="323">
        <v>41.665546625090698</v>
      </c>
      <c r="G94" s="323">
        <v>31.539280740558699</v>
      </c>
      <c r="H94" s="323">
        <v>23.6795633327982</v>
      </c>
      <c r="I94" s="324">
        <v>43.141402235339598</v>
      </c>
      <c r="J94" s="325">
        <v>60.573229587314103</v>
      </c>
      <c r="K94" s="323">
        <v>59.079179682194798</v>
      </c>
      <c r="L94" s="323">
        <v>59.587146201319399</v>
      </c>
      <c r="M94" s="323">
        <v>49.888470486652402</v>
      </c>
      <c r="N94" s="323">
        <v>56.058062070086102</v>
      </c>
      <c r="O94" s="323">
        <v>51.186943620177999</v>
      </c>
      <c r="P94" s="323">
        <v>34.584274158973301</v>
      </c>
      <c r="Q94" s="324">
        <v>52.280964263474601</v>
      </c>
      <c r="R94" s="326">
        <v>47.800666879824597</v>
      </c>
    </row>
    <row r="95" spans="1:18" x14ac:dyDescent="0.25">
      <c r="A95" s="59" t="s">
        <v>34</v>
      </c>
      <c r="B95" s="323">
        <v>9.1802074726888794</v>
      </c>
      <c r="C95" s="323">
        <v>4.4751310574095404</v>
      </c>
      <c r="D95" s="323">
        <v>1.5110305228165599</v>
      </c>
      <c r="E95" s="323">
        <v>1.906941266209</v>
      </c>
      <c r="F95" s="323">
        <v>1.0752399129055701</v>
      </c>
      <c r="G95" s="323" t="s">
        <v>41</v>
      </c>
      <c r="H95" s="323">
        <v>0.40134853106437601</v>
      </c>
      <c r="I95" s="324">
        <v>2.4226273393495199</v>
      </c>
      <c r="J95" s="325">
        <v>15.2664237171279</v>
      </c>
      <c r="K95" s="323">
        <v>4.7534972158087703</v>
      </c>
      <c r="L95" s="323">
        <v>3.0401605204754798</v>
      </c>
      <c r="M95" s="323">
        <v>1.9187873264097099</v>
      </c>
      <c r="N95" s="323">
        <v>1.6248713643503201</v>
      </c>
      <c r="O95" s="323">
        <v>0.74183976261127604</v>
      </c>
      <c r="P95" s="323">
        <v>0.57164089518964201</v>
      </c>
      <c r="Q95" s="324">
        <v>3.27036023241957</v>
      </c>
      <c r="R95" s="326">
        <v>2.8547937696980799</v>
      </c>
    </row>
    <row r="96" spans="1:18" x14ac:dyDescent="0.25">
      <c r="A96" s="59" t="s">
        <v>35</v>
      </c>
      <c r="B96" s="323">
        <v>4.1310933627099997</v>
      </c>
      <c r="C96" s="323">
        <v>5.4340877125687301</v>
      </c>
      <c r="D96" s="323">
        <v>7.55515261408281</v>
      </c>
      <c r="E96" s="323">
        <v>11.441647597254001</v>
      </c>
      <c r="F96" s="323">
        <v>13.440498911319599</v>
      </c>
      <c r="G96" s="323">
        <v>7.3728188744163203</v>
      </c>
      <c r="H96" s="323">
        <v>4.8161823727725199</v>
      </c>
      <c r="I96" s="324">
        <v>8.3394287258377897</v>
      </c>
      <c r="J96" s="325">
        <v>2.95479168718605</v>
      </c>
      <c r="K96" s="323">
        <v>8.4883878853728092</v>
      </c>
      <c r="L96" s="323">
        <v>10.0325297175691</v>
      </c>
      <c r="M96" s="323">
        <v>11.512723958458301</v>
      </c>
      <c r="N96" s="323">
        <v>14.0822184910361</v>
      </c>
      <c r="O96" s="323">
        <v>14.0949554896142</v>
      </c>
      <c r="P96" s="323">
        <v>6.0022293994912399</v>
      </c>
      <c r="Q96" s="324">
        <v>9.9902785182132199</v>
      </c>
      <c r="R96" s="326">
        <v>9.1810167633490192</v>
      </c>
    </row>
    <row r="97" spans="1:18" x14ac:dyDescent="0.25">
      <c r="A97" s="59" t="s">
        <v>36</v>
      </c>
      <c r="B97" s="323">
        <v>4.1310933627099997</v>
      </c>
      <c r="C97" s="323">
        <v>0.95895665515918704</v>
      </c>
      <c r="D97" s="323" t="s">
        <v>41</v>
      </c>
      <c r="E97" s="323">
        <v>0.95347063310449998</v>
      </c>
      <c r="F97" s="323" t="s">
        <v>41</v>
      </c>
      <c r="G97" s="323">
        <v>0.40960104857868401</v>
      </c>
      <c r="H97" s="323" t="s">
        <v>41</v>
      </c>
      <c r="I97" s="324">
        <v>0.79201278401811404</v>
      </c>
      <c r="J97" s="325">
        <v>4.4321875307790801</v>
      </c>
      <c r="K97" s="323">
        <v>0.67907103082982501</v>
      </c>
      <c r="L97" s="323">
        <v>0.608032104095096</v>
      </c>
      <c r="M97" s="323">
        <v>0.47969683160242699</v>
      </c>
      <c r="N97" s="323" t="s">
        <v>41</v>
      </c>
      <c r="O97" s="323">
        <v>0.37091988130563802</v>
      </c>
      <c r="P97" s="323" t="s">
        <v>41</v>
      </c>
      <c r="Q97" s="324">
        <v>0.71679128381798896</v>
      </c>
      <c r="R97" s="326">
        <v>0.75366555520029199</v>
      </c>
    </row>
    <row r="98" spans="1:18" x14ac:dyDescent="0.25">
      <c r="A98" s="59" t="s">
        <v>37</v>
      </c>
      <c r="B98" s="323">
        <v>8.7211970990544394</v>
      </c>
      <c r="C98" s="323">
        <v>14.064697609001399</v>
      </c>
      <c r="D98" s="323">
        <v>6.6485343003928703</v>
      </c>
      <c r="E98" s="323">
        <v>7.1510297482837499</v>
      </c>
      <c r="F98" s="323">
        <v>5.3761995645278402</v>
      </c>
      <c r="G98" s="323">
        <v>6.5536167772589504</v>
      </c>
      <c r="H98" s="323">
        <v>3.6121367795793899</v>
      </c>
      <c r="I98" s="324">
        <v>7.45423796722931</v>
      </c>
      <c r="J98" s="325">
        <v>2.4623264059883798</v>
      </c>
      <c r="K98" s="323">
        <v>3.05581963873421</v>
      </c>
      <c r="L98" s="323">
        <v>4.8642568327607698</v>
      </c>
      <c r="M98" s="323">
        <v>8.1548461372412593</v>
      </c>
      <c r="N98" s="323">
        <v>8.1243568217516096</v>
      </c>
      <c r="O98" s="323">
        <v>10.7566765578635</v>
      </c>
      <c r="P98" s="323">
        <v>4.5731271615171396</v>
      </c>
      <c r="Q98" s="324">
        <v>6.2271242781687803</v>
      </c>
      <c r="R98" s="326">
        <v>6.8286666971178001</v>
      </c>
    </row>
    <row r="99" spans="1:18" x14ac:dyDescent="0.25">
      <c r="A99" s="59" t="s">
        <v>38</v>
      </c>
      <c r="B99" s="323">
        <v>12.852290461764399</v>
      </c>
      <c r="C99" s="323">
        <v>11.8271320802966</v>
      </c>
      <c r="D99" s="323">
        <v>7.55515261408281</v>
      </c>
      <c r="E99" s="323">
        <v>7.6277650648359998</v>
      </c>
      <c r="F99" s="323">
        <v>6.7202494556597898</v>
      </c>
      <c r="G99" s="323">
        <v>8.6016220201523694</v>
      </c>
      <c r="H99" s="323">
        <v>3.2107882485150099</v>
      </c>
      <c r="I99" s="324">
        <v>8.1996617639522391</v>
      </c>
      <c r="J99" s="325">
        <v>18.713680685511701</v>
      </c>
      <c r="K99" s="323">
        <v>16.297704739915801</v>
      </c>
      <c r="L99" s="323">
        <v>16.720882862615099</v>
      </c>
      <c r="M99" s="323">
        <v>9.1142398004461196</v>
      </c>
      <c r="N99" s="323">
        <v>8.1243568217516096</v>
      </c>
      <c r="O99" s="323">
        <v>10.014836795252201</v>
      </c>
      <c r="P99" s="323">
        <v>6.28804984708606</v>
      </c>
      <c r="Q99" s="324">
        <v>11.5582594515651</v>
      </c>
      <c r="R99" s="326">
        <v>9.9118439683917199</v>
      </c>
    </row>
    <row r="100" spans="1:18" ht="14.4" thickBot="1" x14ac:dyDescent="0.3">
      <c r="A100" s="64" t="s">
        <v>241</v>
      </c>
      <c r="B100" s="327">
        <v>156.52253740934501</v>
      </c>
      <c r="C100" s="327">
        <v>142.56488940033199</v>
      </c>
      <c r="D100" s="327">
        <v>110.60743427017201</v>
      </c>
      <c r="E100" s="327">
        <v>103.451563691838</v>
      </c>
      <c r="F100" s="327">
        <v>115.050670680896</v>
      </c>
      <c r="G100" s="327">
        <v>99.942655853199</v>
      </c>
      <c r="H100" s="327">
        <v>81.072403275004007</v>
      </c>
      <c r="I100" s="328">
        <v>114.655497733446</v>
      </c>
      <c r="J100" s="329">
        <v>182.70461932433801</v>
      </c>
      <c r="K100" s="327">
        <v>153.13051745212601</v>
      </c>
      <c r="L100" s="327">
        <v>141.67148025415699</v>
      </c>
      <c r="M100" s="327">
        <v>147.986472549349</v>
      </c>
      <c r="N100" s="327">
        <v>156.800086659806</v>
      </c>
      <c r="O100" s="327">
        <v>159.49554896142399</v>
      </c>
      <c r="P100" s="327">
        <v>114.613999485523</v>
      </c>
      <c r="Q100" s="328">
        <v>148.51019411604</v>
      </c>
      <c r="R100" s="330">
        <v>131.91431051020899</v>
      </c>
    </row>
    <row r="101" spans="1:18" ht="12" customHeight="1" x14ac:dyDescent="0.25">
      <c r="A101" s="66" t="s">
        <v>30</v>
      </c>
      <c r="B101" s="331">
        <v>3.8649210106768401</v>
      </c>
      <c r="C101" s="331">
        <v>2.6861862870189999</v>
      </c>
      <c r="D101" s="331">
        <v>1.8131818319180399</v>
      </c>
      <c r="E101" s="331">
        <v>1.6586891616511099</v>
      </c>
      <c r="F101" s="331">
        <v>1.52408047144889</v>
      </c>
      <c r="G101" s="331">
        <v>0.98042419686917903</v>
      </c>
      <c r="H101" s="331" t="s">
        <v>41</v>
      </c>
      <c r="I101" s="332">
        <v>1.70776538898851</v>
      </c>
      <c r="J101" s="333">
        <v>1.0447137484329301</v>
      </c>
      <c r="K101" s="331">
        <v>1.73822353554667</v>
      </c>
      <c r="L101" s="331">
        <v>0.61037018951994404</v>
      </c>
      <c r="M101" s="331">
        <v>0.70377929481314705</v>
      </c>
      <c r="N101" s="331">
        <v>1.00075056292219</v>
      </c>
      <c r="O101" s="331">
        <v>0.31439620209387897</v>
      </c>
      <c r="P101" s="331">
        <v>0.25145213608589601</v>
      </c>
      <c r="Q101" s="332">
        <v>0.76644993165821396</v>
      </c>
      <c r="R101" s="334">
        <v>1.2244130469956001</v>
      </c>
    </row>
    <row r="102" spans="1:18" x14ac:dyDescent="0.25">
      <c r="A102" s="59" t="s">
        <v>31</v>
      </c>
      <c r="B102" s="323">
        <v>7.72984202135369</v>
      </c>
      <c r="C102" s="323">
        <v>8.3943321469343903</v>
      </c>
      <c r="D102" s="323">
        <v>9.3681061315765604</v>
      </c>
      <c r="E102" s="323">
        <v>8.5304014027771196</v>
      </c>
      <c r="F102" s="323">
        <v>10.160536476326</v>
      </c>
      <c r="G102" s="323">
        <v>5.5557371155920103</v>
      </c>
      <c r="H102" s="323">
        <v>5.6028686687583997</v>
      </c>
      <c r="I102" s="324">
        <v>8.0894150004718792</v>
      </c>
      <c r="J102" s="325">
        <v>11.491851232762199</v>
      </c>
      <c r="K102" s="323">
        <v>10.081696506170699</v>
      </c>
      <c r="L102" s="323">
        <v>16.479995117038499</v>
      </c>
      <c r="M102" s="323">
        <v>15.2485513876182</v>
      </c>
      <c r="N102" s="323">
        <v>11.508631473605201</v>
      </c>
      <c r="O102" s="323">
        <v>13.8334328921307</v>
      </c>
      <c r="P102" s="323">
        <v>4.77759058563203</v>
      </c>
      <c r="Q102" s="324">
        <v>11.8799739407023</v>
      </c>
      <c r="R102" s="326">
        <v>10.035814081624601</v>
      </c>
    </row>
    <row r="103" spans="1:18" x14ac:dyDescent="0.25">
      <c r="A103" s="59" t="s">
        <v>182</v>
      </c>
      <c r="B103" s="323">
        <v>4.3480361370114498</v>
      </c>
      <c r="C103" s="323">
        <v>1.67886642938688</v>
      </c>
      <c r="D103" s="323">
        <v>4.2307576078087701</v>
      </c>
      <c r="E103" s="323">
        <v>3.5543339178237998</v>
      </c>
      <c r="F103" s="323">
        <v>3.3021743548059299</v>
      </c>
      <c r="G103" s="323">
        <v>1.3072322624922399</v>
      </c>
      <c r="H103" s="323">
        <v>3.7352457791722702</v>
      </c>
      <c r="I103" s="324">
        <v>3.1458836112946198</v>
      </c>
      <c r="J103" s="325">
        <v>3.6564981195152502</v>
      </c>
      <c r="K103" s="323">
        <v>2.43351294976534</v>
      </c>
      <c r="L103" s="323">
        <v>4.5777764213995802</v>
      </c>
      <c r="M103" s="323">
        <v>1.8767447861683899</v>
      </c>
      <c r="N103" s="323">
        <v>3.50262697022767</v>
      </c>
      <c r="O103" s="323">
        <v>4.0871506272204199</v>
      </c>
      <c r="P103" s="323">
        <v>2.7659734969448602</v>
      </c>
      <c r="Q103" s="324">
        <v>3.1935413819092302</v>
      </c>
      <c r="R103" s="326">
        <v>3.1703552109707398</v>
      </c>
    </row>
    <row r="104" spans="1:18" x14ac:dyDescent="0.25">
      <c r="A104" s="59" t="s">
        <v>32</v>
      </c>
      <c r="B104" s="323">
        <v>0.96623025266921103</v>
      </c>
      <c r="C104" s="323" t="s">
        <v>41</v>
      </c>
      <c r="D104" s="323">
        <v>0.30219697198634099</v>
      </c>
      <c r="E104" s="323">
        <v>0.23695559452158699</v>
      </c>
      <c r="F104" s="323">
        <v>1.7780938833570401</v>
      </c>
      <c r="G104" s="323">
        <v>2.9412725906075399</v>
      </c>
      <c r="H104" s="323">
        <v>13.446884805020201</v>
      </c>
      <c r="I104" s="324">
        <v>2.5167068890356998</v>
      </c>
      <c r="J104" s="325">
        <v>0.52235687421646504</v>
      </c>
      <c r="K104" s="323">
        <v>0.34764470710933398</v>
      </c>
      <c r="L104" s="323">
        <v>0.30518509475997202</v>
      </c>
      <c r="M104" s="323">
        <v>0.70377929481314705</v>
      </c>
      <c r="N104" s="323">
        <v>0.250187640730548</v>
      </c>
      <c r="O104" s="323">
        <v>2.8295658188449102</v>
      </c>
      <c r="P104" s="323">
        <v>17.6016495260127</v>
      </c>
      <c r="Q104" s="324">
        <v>3.6619274512559099</v>
      </c>
      <c r="R104" s="326">
        <v>3.1047616548816901</v>
      </c>
    </row>
    <row r="105" spans="1:18" x14ac:dyDescent="0.25">
      <c r="A105" s="59" t="s">
        <v>33</v>
      </c>
      <c r="B105" s="323">
        <v>5.7973815160152702</v>
      </c>
      <c r="C105" s="323">
        <v>4.70082600228326</v>
      </c>
      <c r="D105" s="323">
        <v>4.2307576078087701</v>
      </c>
      <c r="E105" s="323">
        <v>7.8195346192123596</v>
      </c>
      <c r="F105" s="323">
        <v>9.3984962406014994</v>
      </c>
      <c r="G105" s="323">
        <v>8.1702016405764901</v>
      </c>
      <c r="H105" s="323">
        <v>11.952786493351301</v>
      </c>
      <c r="I105" s="324">
        <v>7.5051794726600196</v>
      </c>
      <c r="J105" s="325">
        <v>14.625992478061001</v>
      </c>
      <c r="K105" s="323">
        <v>12.8628541630454</v>
      </c>
      <c r="L105" s="323">
        <v>11.902218695638901</v>
      </c>
      <c r="M105" s="323">
        <v>18.5328547634129</v>
      </c>
      <c r="N105" s="323">
        <v>22.2667000250188</v>
      </c>
      <c r="O105" s="323">
        <v>18.234979721445001</v>
      </c>
      <c r="P105" s="323">
        <v>17.6016495260127</v>
      </c>
      <c r="Q105" s="324">
        <v>17.0322207035159</v>
      </c>
      <c r="R105" s="326">
        <v>12.397182100830401</v>
      </c>
    </row>
    <row r="106" spans="1:18" x14ac:dyDescent="0.25">
      <c r="A106" s="59" t="s">
        <v>183</v>
      </c>
      <c r="B106" s="323" t="s">
        <v>41</v>
      </c>
      <c r="C106" s="323" t="s">
        <v>41</v>
      </c>
      <c r="D106" s="323" t="s">
        <v>41</v>
      </c>
      <c r="E106" s="323" t="s">
        <v>41</v>
      </c>
      <c r="F106" s="323" t="s">
        <v>41</v>
      </c>
      <c r="G106" s="323" t="s">
        <v>41</v>
      </c>
      <c r="H106" s="323" t="s">
        <v>41</v>
      </c>
      <c r="I106" s="324" t="s">
        <v>41</v>
      </c>
      <c r="J106" s="325" t="s">
        <v>41</v>
      </c>
      <c r="K106" s="323" t="s">
        <v>41</v>
      </c>
      <c r="L106" s="323" t="s">
        <v>41</v>
      </c>
      <c r="M106" s="323">
        <v>0.23459309827104899</v>
      </c>
      <c r="N106" s="323" t="s">
        <v>41</v>
      </c>
      <c r="O106" s="323" t="s">
        <v>41</v>
      </c>
      <c r="P106" s="323" t="s">
        <v>41</v>
      </c>
      <c r="Q106" s="324">
        <v>4.2580551758789699E-2</v>
      </c>
      <c r="R106" s="326">
        <v>2.1864518696349901E-2</v>
      </c>
    </row>
    <row r="107" spans="1:18" x14ac:dyDescent="0.25">
      <c r="A107" s="59" t="s">
        <v>34</v>
      </c>
      <c r="B107" s="323">
        <v>9.6623025266921108</v>
      </c>
      <c r="C107" s="323">
        <v>4.70082600228326</v>
      </c>
      <c r="D107" s="323">
        <v>3.3241666918497499</v>
      </c>
      <c r="E107" s="323">
        <v>3.5543339178237998</v>
      </c>
      <c r="F107" s="323">
        <v>3.8102011786222301</v>
      </c>
      <c r="G107" s="323">
        <v>1.3072322624922399</v>
      </c>
      <c r="H107" s="323">
        <v>0.37352457791722699</v>
      </c>
      <c r="I107" s="324">
        <v>3.5952955557652801</v>
      </c>
      <c r="J107" s="325">
        <v>19.3272043460092</v>
      </c>
      <c r="K107" s="323">
        <v>5.56231531374935</v>
      </c>
      <c r="L107" s="323">
        <v>3.9674062318796399</v>
      </c>
      <c r="M107" s="323">
        <v>4.6918619654209799</v>
      </c>
      <c r="N107" s="323">
        <v>3.00225168876658</v>
      </c>
      <c r="O107" s="323">
        <v>1.8863772125632701</v>
      </c>
      <c r="P107" s="323">
        <v>0.25145213608589601</v>
      </c>
      <c r="Q107" s="324">
        <v>4.4709579346729198</v>
      </c>
      <c r="R107" s="326">
        <v>4.0449359588247402</v>
      </c>
    </row>
    <row r="108" spans="1:18" x14ac:dyDescent="0.25">
      <c r="A108" s="59" t="s">
        <v>35</v>
      </c>
      <c r="B108" s="323">
        <v>7.24672689501908</v>
      </c>
      <c r="C108" s="323">
        <v>4.70082600228326</v>
      </c>
      <c r="D108" s="323">
        <v>8.1593182436311995</v>
      </c>
      <c r="E108" s="323">
        <v>9.9521349699066395</v>
      </c>
      <c r="F108" s="323">
        <v>10.160536476326</v>
      </c>
      <c r="G108" s="323">
        <v>8.1702016405764901</v>
      </c>
      <c r="H108" s="323">
        <v>7.0969669804273101</v>
      </c>
      <c r="I108" s="324">
        <v>8.1792973893660204</v>
      </c>
      <c r="J108" s="325">
        <v>9.9247806101128297</v>
      </c>
      <c r="K108" s="323">
        <v>8.6911176777333594</v>
      </c>
      <c r="L108" s="323">
        <v>8.2399975585192404</v>
      </c>
      <c r="M108" s="323">
        <v>8.9145377342998593</v>
      </c>
      <c r="N108" s="323">
        <v>14.0105078809107</v>
      </c>
      <c r="O108" s="323">
        <v>11.3182632753796</v>
      </c>
      <c r="P108" s="323">
        <v>6.2863034021474</v>
      </c>
      <c r="Q108" s="324">
        <v>9.6232046974864698</v>
      </c>
      <c r="R108" s="326">
        <v>8.92072362811078</v>
      </c>
    </row>
    <row r="109" spans="1:18" x14ac:dyDescent="0.25">
      <c r="A109" s="59" t="s">
        <v>36</v>
      </c>
      <c r="B109" s="323">
        <v>8.2129571476883001</v>
      </c>
      <c r="C109" s="323">
        <v>2.35041300114163</v>
      </c>
      <c r="D109" s="323">
        <v>1.20878788794536</v>
      </c>
      <c r="E109" s="323">
        <v>2.1326003506942799</v>
      </c>
      <c r="F109" s="323">
        <v>0.50802682381629805</v>
      </c>
      <c r="G109" s="323">
        <v>1.3072322624922399</v>
      </c>
      <c r="H109" s="323" t="s">
        <v>41</v>
      </c>
      <c r="I109" s="324">
        <v>1.93247136122384</v>
      </c>
      <c r="J109" s="325">
        <v>1.0447137484329301</v>
      </c>
      <c r="K109" s="323">
        <v>1.3905788284373399</v>
      </c>
      <c r="L109" s="323">
        <v>0.61037018951994404</v>
      </c>
      <c r="M109" s="323">
        <v>1.1729654913552401</v>
      </c>
      <c r="N109" s="323">
        <v>1.2509382036527401</v>
      </c>
      <c r="O109" s="323">
        <v>0.94318860628163603</v>
      </c>
      <c r="P109" s="323">
        <v>0.25145213608589601</v>
      </c>
      <c r="Q109" s="324">
        <v>0.93677213869337295</v>
      </c>
      <c r="R109" s="326">
        <v>1.4211937152627501</v>
      </c>
    </row>
    <row r="110" spans="1:18" x14ac:dyDescent="0.25">
      <c r="A110" s="59" t="s">
        <v>37</v>
      </c>
      <c r="B110" s="323">
        <v>8.6960722740228995</v>
      </c>
      <c r="C110" s="323">
        <v>6.0439191457927599</v>
      </c>
      <c r="D110" s="323">
        <v>4.5329545797951099</v>
      </c>
      <c r="E110" s="323">
        <v>2.1326003506942799</v>
      </c>
      <c r="F110" s="323">
        <v>2.79414753098964</v>
      </c>
      <c r="G110" s="323">
        <v>1.6340403281153</v>
      </c>
      <c r="H110" s="323">
        <v>2.2411474675033598</v>
      </c>
      <c r="I110" s="324">
        <v>3.6851779446594102</v>
      </c>
      <c r="J110" s="325">
        <v>4.7012118679481798</v>
      </c>
      <c r="K110" s="323">
        <v>3.1288023639840099</v>
      </c>
      <c r="L110" s="323">
        <v>2.4414807580797802</v>
      </c>
      <c r="M110" s="323">
        <v>3.0497102775236402</v>
      </c>
      <c r="N110" s="323">
        <v>4.7535651738804097</v>
      </c>
      <c r="O110" s="323">
        <v>2.2007734146571498</v>
      </c>
      <c r="P110" s="323">
        <v>3.0174256330307498</v>
      </c>
      <c r="Q110" s="324">
        <v>3.2787024854268099</v>
      </c>
      <c r="R110" s="326">
        <v>3.4764584727196399</v>
      </c>
    </row>
    <row r="111" spans="1:18" x14ac:dyDescent="0.25">
      <c r="A111" s="59" t="s">
        <v>38</v>
      </c>
      <c r="B111" s="323">
        <v>20.773950432387998</v>
      </c>
      <c r="C111" s="323">
        <v>18.467530723255699</v>
      </c>
      <c r="D111" s="323">
        <v>11.181287963494601</v>
      </c>
      <c r="E111" s="323">
        <v>11.3738685370362</v>
      </c>
      <c r="F111" s="323">
        <v>9.9065230644178008</v>
      </c>
      <c r="G111" s="323">
        <v>9.1506258374456699</v>
      </c>
      <c r="H111" s="323">
        <v>4.4822949350067196</v>
      </c>
      <c r="I111" s="324">
        <v>11.7745929451313</v>
      </c>
      <c r="J111" s="325">
        <v>30.296698704554899</v>
      </c>
      <c r="K111" s="323">
        <v>21.553971840778701</v>
      </c>
      <c r="L111" s="323">
        <v>19.531846064638199</v>
      </c>
      <c r="M111" s="323">
        <v>16.186923780702401</v>
      </c>
      <c r="N111" s="323">
        <v>13.5101325994496</v>
      </c>
      <c r="O111" s="323">
        <v>11.0038670732858</v>
      </c>
      <c r="P111" s="323">
        <v>8.8008247630063607</v>
      </c>
      <c r="Q111" s="324">
        <v>16.052868013063701</v>
      </c>
      <c r="R111" s="326">
        <v>13.971427446967599</v>
      </c>
    </row>
    <row r="112" spans="1:18" ht="14.4" thickBot="1" x14ac:dyDescent="0.3">
      <c r="A112" s="64" t="s">
        <v>151</v>
      </c>
      <c r="B112" s="327">
        <v>77.2984202135369</v>
      </c>
      <c r="C112" s="327">
        <v>53.723725740380097</v>
      </c>
      <c r="D112" s="327">
        <v>48.351515517814498</v>
      </c>
      <c r="E112" s="327">
        <v>50.9454528221411</v>
      </c>
      <c r="F112" s="327">
        <v>53.342816500711201</v>
      </c>
      <c r="G112" s="327">
        <v>40.524200137259399</v>
      </c>
      <c r="H112" s="327">
        <v>48.931719707156702</v>
      </c>
      <c r="I112" s="328">
        <v>52.131785558596597</v>
      </c>
      <c r="J112" s="329">
        <v>96.636021730045996</v>
      </c>
      <c r="K112" s="327">
        <v>67.790717886320195</v>
      </c>
      <c r="L112" s="327">
        <v>68.666646320993706</v>
      </c>
      <c r="M112" s="327">
        <v>71.316301874398903</v>
      </c>
      <c r="N112" s="327">
        <v>75.056292219164405</v>
      </c>
      <c r="O112" s="327">
        <v>66.651994843902301</v>
      </c>
      <c r="P112" s="327">
        <v>61.605773341044497</v>
      </c>
      <c r="Q112" s="328">
        <v>70.939199230143601</v>
      </c>
      <c r="R112" s="330">
        <v>61.7891298358849</v>
      </c>
    </row>
    <row r="113" spans="1:18" x14ac:dyDescent="0.25">
      <c r="A113" s="66" t="s">
        <v>30</v>
      </c>
      <c r="B113" s="331">
        <v>3.8955979742890499</v>
      </c>
      <c r="C113" s="331">
        <v>4.8232921161098004</v>
      </c>
      <c r="D113" s="331">
        <v>4.0350953249585704</v>
      </c>
      <c r="E113" s="331">
        <v>3.4153425047974499</v>
      </c>
      <c r="F113" s="331">
        <v>1.86284977089728</v>
      </c>
      <c r="G113" s="331">
        <v>1.2796326357507399</v>
      </c>
      <c r="H113" s="331">
        <v>0.75197492361517904</v>
      </c>
      <c r="I113" s="332">
        <v>2.8230381745213098</v>
      </c>
      <c r="J113" s="333">
        <v>1.63874497346494</v>
      </c>
      <c r="K113" s="331">
        <v>2.2860087948992902</v>
      </c>
      <c r="L113" s="331">
        <v>1.74499572140472</v>
      </c>
      <c r="M113" s="331">
        <v>1.2208308626042099</v>
      </c>
      <c r="N113" s="331">
        <v>1.14146564188418</v>
      </c>
      <c r="O113" s="331">
        <v>0.67397480008222499</v>
      </c>
      <c r="P113" s="331">
        <v>0.29514671474874998</v>
      </c>
      <c r="Q113" s="332">
        <v>1.1938179891048899</v>
      </c>
      <c r="R113" s="334">
        <v>1.98479464240336</v>
      </c>
    </row>
    <row r="114" spans="1:18" x14ac:dyDescent="0.25">
      <c r="A114" s="59" t="s">
        <v>31</v>
      </c>
      <c r="B114" s="323">
        <v>9.7099233090488308</v>
      </c>
      <c r="C114" s="323">
        <v>10.164789170314</v>
      </c>
      <c r="D114" s="323">
        <v>7.9034511736791702</v>
      </c>
      <c r="E114" s="323">
        <v>9.7546113266517107</v>
      </c>
      <c r="F114" s="323">
        <v>8.9249966635526494</v>
      </c>
      <c r="G114" s="323">
        <v>6.06911478670352</v>
      </c>
      <c r="H114" s="323">
        <v>5.4617126030997198</v>
      </c>
      <c r="I114" s="324">
        <v>8.3401180516174396</v>
      </c>
      <c r="J114" s="325">
        <v>29.686495480845601</v>
      </c>
      <c r="K114" s="323">
        <v>16.5839547120876</v>
      </c>
      <c r="L114" s="323">
        <v>15.1344821221833</v>
      </c>
      <c r="M114" s="323">
        <v>14.973864253574</v>
      </c>
      <c r="N114" s="323">
        <v>13.915009729635701</v>
      </c>
      <c r="O114" s="323">
        <v>10.4466094012745</v>
      </c>
      <c r="P114" s="323">
        <v>7.3250048296735102</v>
      </c>
      <c r="Q114" s="324">
        <v>14.124505384821401</v>
      </c>
      <c r="R114" s="326">
        <v>11.316219939333701</v>
      </c>
    </row>
    <row r="115" spans="1:18" x14ac:dyDescent="0.25">
      <c r="A115" s="59" t="s">
        <v>32</v>
      </c>
      <c r="B115" s="323">
        <v>0.23257301339039099</v>
      </c>
      <c r="C115" s="323">
        <v>0.51820493809444101</v>
      </c>
      <c r="D115" s="323">
        <v>0.80034948594219502</v>
      </c>
      <c r="E115" s="323">
        <v>1.4005361350608301</v>
      </c>
      <c r="F115" s="323">
        <v>1.8906534988211201</v>
      </c>
      <c r="G115" s="323">
        <v>3.6195323125521002</v>
      </c>
      <c r="H115" s="323">
        <v>10.250605537701601</v>
      </c>
      <c r="I115" s="324">
        <v>2.5997750499985401</v>
      </c>
      <c r="J115" s="325" t="s">
        <v>41</v>
      </c>
      <c r="K115" s="323">
        <v>0.124691388812689</v>
      </c>
      <c r="L115" s="323">
        <v>0.63759459051326395</v>
      </c>
      <c r="M115" s="323">
        <v>0.59795797352042801</v>
      </c>
      <c r="N115" s="323">
        <v>1.25017665539696</v>
      </c>
      <c r="O115" s="323">
        <v>3.4035727404152398</v>
      </c>
      <c r="P115" s="323">
        <v>10.5716186919098</v>
      </c>
      <c r="Q115" s="324">
        <v>2.7481221945277299</v>
      </c>
      <c r="R115" s="326">
        <v>2.67610054333753</v>
      </c>
    </row>
    <row r="116" spans="1:18" x14ac:dyDescent="0.25">
      <c r="A116" s="59" t="s">
        <v>33</v>
      </c>
      <c r="B116" s="323">
        <v>10.8727883760008</v>
      </c>
      <c r="C116" s="323">
        <v>9.04865545749524</v>
      </c>
      <c r="D116" s="323">
        <v>7.5699722212032601</v>
      </c>
      <c r="E116" s="323">
        <v>10.6637312739719</v>
      </c>
      <c r="F116" s="323">
        <v>12.1224253747943</v>
      </c>
      <c r="G116" s="323">
        <v>10.2370610860059</v>
      </c>
      <c r="H116" s="323">
        <v>7.8363702566213398</v>
      </c>
      <c r="I116" s="324">
        <v>9.8682301039066598</v>
      </c>
      <c r="J116" s="325">
        <v>14.1184182329287</v>
      </c>
      <c r="K116" s="323">
        <v>14.7551476761682</v>
      </c>
      <c r="L116" s="323">
        <v>14.564002751724001</v>
      </c>
      <c r="M116" s="323">
        <v>20.928529073215</v>
      </c>
      <c r="N116" s="323">
        <v>23.834889712676802</v>
      </c>
      <c r="O116" s="323">
        <v>24.397887762976499</v>
      </c>
      <c r="P116" s="323">
        <v>15.884259557387301</v>
      </c>
      <c r="Q116" s="324">
        <v>18.941912093797601</v>
      </c>
      <c r="R116" s="326">
        <v>14.5366937705149</v>
      </c>
    </row>
    <row r="117" spans="1:18" x14ac:dyDescent="0.25">
      <c r="A117" s="59" t="s">
        <v>183</v>
      </c>
      <c r="B117" s="323">
        <v>8.0237689619685</v>
      </c>
      <c r="C117" s="323">
        <v>7.1751452966922598</v>
      </c>
      <c r="D117" s="323">
        <v>5.43570692535741</v>
      </c>
      <c r="E117" s="323">
        <v>6.01984829982284</v>
      </c>
      <c r="F117" s="323">
        <v>5.6997642243872102</v>
      </c>
      <c r="G117" s="323">
        <v>3.83889790725223</v>
      </c>
      <c r="H117" s="323">
        <v>3.1662102046954899</v>
      </c>
      <c r="I117" s="324">
        <v>5.5369254881648198</v>
      </c>
      <c r="J117" s="325">
        <v>13.992360927277501</v>
      </c>
      <c r="K117" s="323">
        <v>9.4349817534934406</v>
      </c>
      <c r="L117" s="323">
        <v>6.9464252755918698</v>
      </c>
      <c r="M117" s="323">
        <v>7.8481984024556102</v>
      </c>
      <c r="N117" s="323">
        <v>7.8815484796764803</v>
      </c>
      <c r="O117" s="323">
        <v>5.4254971406619097</v>
      </c>
      <c r="P117" s="323">
        <v>4.1857170455277197</v>
      </c>
      <c r="Q117" s="324">
        <v>7.3876266149314302</v>
      </c>
      <c r="R117" s="326">
        <v>6.4891222896051399</v>
      </c>
    </row>
    <row r="118" spans="1:18" x14ac:dyDescent="0.25">
      <c r="A118" s="59" t="s">
        <v>34</v>
      </c>
      <c r="B118" s="323">
        <v>9.8262098157440292</v>
      </c>
      <c r="C118" s="323">
        <v>9.9654795787392505</v>
      </c>
      <c r="D118" s="323">
        <v>6.93636221149902</v>
      </c>
      <c r="E118" s="323">
        <v>6.6341185344986497</v>
      </c>
      <c r="F118" s="323">
        <v>6.2558387828640099</v>
      </c>
      <c r="G118" s="323">
        <v>3.6195323125521002</v>
      </c>
      <c r="H118" s="323">
        <v>0.75197492361517904</v>
      </c>
      <c r="I118" s="324">
        <v>6.1521394312942501</v>
      </c>
      <c r="J118" s="325">
        <v>14.622647455533301</v>
      </c>
      <c r="K118" s="323">
        <v>8.43745064299193</v>
      </c>
      <c r="L118" s="323">
        <v>6.8121948354838198</v>
      </c>
      <c r="M118" s="323">
        <v>7.3000702600618901</v>
      </c>
      <c r="N118" s="323">
        <v>6.57701631752313</v>
      </c>
      <c r="O118" s="323">
        <v>4.7515223405796903</v>
      </c>
      <c r="P118" s="323">
        <v>1.1000923004271601</v>
      </c>
      <c r="Q118" s="324">
        <v>6.3436210793612702</v>
      </c>
      <c r="R118" s="326">
        <v>6.2506578847532897</v>
      </c>
    </row>
    <row r="119" spans="1:18" x14ac:dyDescent="0.25">
      <c r="A119" s="59" t="s">
        <v>35</v>
      </c>
      <c r="B119" s="323">
        <v>2.2094436272087199</v>
      </c>
      <c r="C119" s="323">
        <v>3.3085392201414301</v>
      </c>
      <c r="D119" s="323">
        <v>2.0008737148554898</v>
      </c>
      <c r="E119" s="323">
        <v>3.5136257423455799</v>
      </c>
      <c r="F119" s="323">
        <v>4.3373815561190403</v>
      </c>
      <c r="G119" s="323">
        <v>4.0582635019523501</v>
      </c>
      <c r="H119" s="323">
        <v>1.66226035746513</v>
      </c>
      <c r="I119" s="324">
        <v>3.1405679516203699</v>
      </c>
      <c r="J119" s="325">
        <v>1.89085958476724</v>
      </c>
      <c r="K119" s="323">
        <v>4.1563796270896196</v>
      </c>
      <c r="L119" s="323">
        <v>3.3222033926743699</v>
      </c>
      <c r="M119" s="323">
        <v>4.5095997169665596</v>
      </c>
      <c r="N119" s="323">
        <v>5.1909508952351997</v>
      </c>
      <c r="O119" s="323">
        <v>4.7515223405796903</v>
      </c>
      <c r="P119" s="323">
        <v>2.1196900422864702</v>
      </c>
      <c r="Q119" s="324">
        <v>3.8436257610004501</v>
      </c>
      <c r="R119" s="326">
        <v>3.5022954005515499</v>
      </c>
    </row>
    <row r="120" spans="1:18" x14ac:dyDescent="0.25">
      <c r="A120" s="59" t="s">
        <v>36</v>
      </c>
      <c r="B120" s="323">
        <v>3.3141654408130798</v>
      </c>
      <c r="C120" s="323">
        <v>2.6308866087871601</v>
      </c>
      <c r="D120" s="323">
        <v>1.50065528614162</v>
      </c>
      <c r="E120" s="323">
        <v>2.1376604166717899</v>
      </c>
      <c r="F120" s="323">
        <v>1.64041994750656</v>
      </c>
      <c r="G120" s="323">
        <v>0.73121864900042399</v>
      </c>
      <c r="H120" s="323">
        <v>0.277043392910855</v>
      </c>
      <c r="I120" s="324">
        <v>1.6918383436059199</v>
      </c>
      <c r="J120" s="325">
        <v>2.2690315017206801</v>
      </c>
      <c r="K120" s="323">
        <v>1.8288070359194299</v>
      </c>
      <c r="L120" s="323">
        <v>1.40941962113458</v>
      </c>
      <c r="M120" s="323">
        <v>1.5696396804911199</v>
      </c>
      <c r="N120" s="323">
        <v>1.35888766890974</v>
      </c>
      <c r="O120" s="323">
        <v>0.67397480008222499</v>
      </c>
      <c r="P120" s="323" t="s">
        <v>41</v>
      </c>
      <c r="Q120" s="324">
        <v>1.1938179891048899</v>
      </c>
      <c r="R120" s="326">
        <v>1.4356038918354399</v>
      </c>
    </row>
    <row r="121" spans="1:18" x14ac:dyDescent="0.25">
      <c r="A121" s="59" t="s">
        <v>37</v>
      </c>
      <c r="B121" s="323">
        <v>12.384512963038301</v>
      </c>
      <c r="C121" s="323">
        <v>13.7922237369751</v>
      </c>
      <c r="D121" s="323">
        <v>10.604630688734099</v>
      </c>
      <c r="E121" s="323">
        <v>7.8380881944632099</v>
      </c>
      <c r="F121" s="323">
        <v>7.8128475465990501</v>
      </c>
      <c r="G121" s="323">
        <v>4.8626040158528196</v>
      </c>
      <c r="H121" s="323">
        <v>1.93930375037599</v>
      </c>
      <c r="I121" s="324">
        <v>8.2309671907396407</v>
      </c>
      <c r="J121" s="325">
        <v>3.8447478223600502</v>
      </c>
      <c r="K121" s="323">
        <v>6.5670798108015997</v>
      </c>
      <c r="L121" s="323">
        <v>8.7585362170506205</v>
      </c>
      <c r="M121" s="323">
        <v>9.0441143494964695</v>
      </c>
      <c r="N121" s="323">
        <v>9.2947916553425998</v>
      </c>
      <c r="O121" s="323">
        <v>7.14413288087158</v>
      </c>
      <c r="P121" s="323">
        <v>3.0856247451005601</v>
      </c>
      <c r="Q121" s="324">
        <v>7.07863842951605</v>
      </c>
      <c r="R121" s="326">
        <v>7.6380871493459201</v>
      </c>
    </row>
    <row r="122" spans="1:18" x14ac:dyDescent="0.25">
      <c r="A122" s="59" t="s">
        <v>38</v>
      </c>
      <c r="B122" s="323">
        <v>14.303240323509099</v>
      </c>
      <c r="C122" s="323">
        <v>12.8355376974162</v>
      </c>
      <c r="D122" s="323">
        <v>9.8709769932870692</v>
      </c>
      <c r="E122" s="323">
        <v>8.3786460009779198</v>
      </c>
      <c r="F122" s="323">
        <v>7.14555807642689</v>
      </c>
      <c r="G122" s="323">
        <v>6.17879758405358</v>
      </c>
      <c r="H122" s="323">
        <v>4.3535390314563003</v>
      </c>
      <c r="I122" s="324">
        <v>8.6378022176478098</v>
      </c>
      <c r="J122" s="325">
        <v>21.933971183299899</v>
      </c>
      <c r="K122" s="323">
        <v>16.5423909158167</v>
      </c>
      <c r="L122" s="323">
        <v>14.49688753167</v>
      </c>
      <c r="M122" s="323">
        <v>11.710010314774999</v>
      </c>
      <c r="N122" s="323">
        <v>11.305945405329</v>
      </c>
      <c r="O122" s="323">
        <v>8.4583837410319198</v>
      </c>
      <c r="P122" s="323">
        <v>5.6077875802262396</v>
      </c>
      <c r="Q122" s="324">
        <v>11.816457272551901</v>
      </c>
      <c r="R122" s="326">
        <v>10.2732392595271</v>
      </c>
    </row>
    <row r="123" spans="1:18" ht="14.4" thickBot="1" x14ac:dyDescent="0.3">
      <c r="A123" s="64" t="s">
        <v>5</v>
      </c>
      <c r="B123" s="327">
        <v>74.772223805010796</v>
      </c>
      <c r="C123" s="327">
        <v>74.2627538207649</v>
      </c>
      <c r="D123" s="327">
        <v>56.658074025657903</v>
      </c>
      <c r="E123" s="327">
        <v>59.756208429261903</v>
      </c>
      <c r="F123" s="327">
        <v>57.692735441968097</v>
      </c>
      <c r="G123" s="327">
        <v>44.494654791675799</v>
      </c>
      <c r="H123" s="327">
        <v>36.450994981556804</v>
      </c>
      <c r="I123" s="328">
        <v>57.021402003116798</v>
      </c>
      <c r="J123" s="329">
        <v>103.997277162198</v>
      </c>
      <c r="K123" s="327">
        <v>80.716892358080401</v>
      </c>
      <c r="L123" s="327">
        <v>73.826742059430501</v>
      </c>
      <c r="M123" s="327">
        <v>79.7028148871604</v>
      </c>
      <c r="N123" s="327">
        <v>81.750682161609802</v>
      </c>
      <c r="O123" s="327">
        <v>70.127077948555495</v>
      </c>
      <c r="P123" s="327">
        <v>50.1749415072874</v>
      </c>
      <c r="Q123" s="328">
        <v>74.672144808717604</v>
      </c>
      <c r="R123" s="330">
        <v>66.102814771207903</v>
      </c>
    </row>
    <row r="124" spans="1:18" x14ac:dyDescent="0.25">
      <c r="A124" s="66" t="s">
        <v>30</v>
      </c>
      <c r="B124" s="331">
        <v>2.3005546892973099</v>
      </c>
      <c r="C124" s="331">
        <v>1.0232447089721499</v>
      </c>
      <c r="D124" s="331">
        <v>0.83207366625525303</v>
      </c>
      <c r="E124" s="331">
        <v>0.61170809289806904</v>
      </c>
      <c r="F124" s="331">
        <v>1.3447638258530801</v>
      </c>
      <c r="G124" s="331">
        <v>0.41091387245233402</v>
      </c>
      <c r="H124" s="331">
        <v>0.41471405465931199</v>
      </c>
      <c r="I124" s="332">
        <v>0.895460017710209</v>
      </c>
      <c r="J124" s="333">
        <v>2.2503516174402298</v>
      </c>
      <c r="K124" s="331">
        <v>0.90808376164617399</v>
      </c>
      <c r="L124" s="331">
        <v>0.14438348252959901</v>
      </c>
      <c r="M124" s="331">
        <v>0.71228694988552499</v>
      </c>
      <c r="N124" s="331">
        <v>0.54508388841042599</v>
      </c>
      <c r="O124" s="331" t="s">
        <v>41</v>
      </c>
      <c r="P124" s="331">
        <v>0.46130142357619303</v>
      </c>
      <c r="Q124" s="332">
        <v>0.57427613419536505</v>
      </c>
      <c r="R124" s="334">
        <v>0.72912519367387996</v>
      </c>
    </row>
    <row r="125" spans="1:18" x14ac:dyDescent="0.25">
      <c r="A125" s="59" t="s">
        <v>31</v>
      </c>
      <c r="B125" s="323">
        <v>3.57864062779581</v>
      </c>
      <c r="C125" s="323">
        <v>2.7286525572590699</v>
      </c>
      <c r="D125" s="323">
        <v>1.9415052212622601</v>
      </c>
      <c r="E125" s="323">
        <v>2.4468323715922802</v>
      </c>
      <c r="F125" s="323">
        <v>1.68095478231636</v>
      </c>
      <c r="G125" s="323">
        <v>0.68485645408722295</v>
      </c>
      <c r="H125" s="323">
        <v>0.96766612753839598</v>
      </c>
      <c r="I125" s="324">
        <v>1.89041559294377</v>
      </c>
      <c r="J125" s="325">
        <v>14.9085794655415</v>
      </c>
      <c r="K125" s="323">
        <v>6.5382030838524496</v>
      </c>
      <c r="L125" s="323">
        <v>6.20848974877274</v>
      </c>
      <c r="M125" s="323">
        <v>4.9860086491986797</v>
      </c>
      <c r="N125" s="323">
        <v>4.6877214403296703</v>
      </c>
      <c r="O125" s="323">
        <v>1.2263017192750101</v>
      </c>
      <c r="P125" s="323">
        <v>1.01486313186762</v>
      </c>
      <c r="Q125" s="324">
        <v>4.5386339638020798</v>
      </c>
      <c r="R125" s="326">
        <v>3.2618758664357799</v>
      </c>
    </row>
    <row r="126" spans="1:18" x14ac:dyDescent="0.25">
      <c r="A126" s="59" t="s">
        <v>32</v>
      </c>
      <c r="B126" s="323" t="s">
        <v>41</v>
      </c>
      <c r="C126" s="323">
        <v>0.34108156965738401</v>
      </c>
      <c r="D126" s="323" t="s">
        <v>41</v>
      </c>
      <c r="E126" s="323">
        <v>0.30585404644903502</v>
      </c>
      <c r="F126" s="323">
        <v>0.33619095646327102</v>
      </c>
      <c r="G126" s="323">
        <v>0.41091387245233402</v>
      </c>
      <c r="H126" s="323">
        <v>1.38238018219771</v>
      </c>
      <c r="I126" s="324">
        <v>0.41788134159809798</v>
      </c>
      <c r="J126" s="325" t="s">
        <v>41</v>
      </c>
      <c r="K126" s="323" t="s">
        <v>41</v>
      </c>
      <c r="L126" s="323">
        <v>0.14438348252959901</v>
      </c>
      <c r="M126" s="323">
        <v>0.101755278555075</v>
      </c>
      <c r="N126" s="323">
        <v>0.10901677768208499</v>
      </c>
      <c r="O126" s="323">
        <v>0.49052068771000401</v>
      </c>
      <c r="P126" s="323">
        <v>1.5684248401590599</v>
      </c>
      <c r="Q126" s="324">
        <v>0.44460087808673399</v>
      </c>
      <c r="R126" s="326">
        <v>0.431718864675323</v>
      </c>
    </row>
    <row r="127" spans="1:18" x14ac:dyDescent="0.25">
      <c r="A127" s="59" t="s">
        <v>33</v>
      </c>
      <c r="B127" s="323">
        <v>3.8342578154955098</v>
      </c>
      <c r="C127" s="323">
        <v>2.8991933420877598</v>
      </c>
      <c r="D127" s="323">
        <v>2.3575420543898802</v>
      </c>
      <c r="E127" s="323">
        <v>3.36439451093938</v>
      </c>
      <c r="F127" s="323">
        <v>3.6981005210959799</v>
      </c>
      <c r="G127" s="323">
        <v>2.73942581634889</v>
      </c>
      <c r="H127" s="323">
        <v>1.65885621863725</v>
      </c>
      <c r="I127" s="324">
        <v>2.9251693911866798</v>
      </c>
      <c r="J127" s="325">
        <v>5.0632911392405102</v>
      </c>
      <c r="K127" s="323">
        <v>5.9933528268647498</v>
      </c>
      <c r="L127" s="323">
        <v>5.1978053710655496</v>
      </c>
      <c r="M127" s="323">
        <v>8.7509539557364509</v>
      </c>
      <c r="N127" s="323">
        <v>7.52215766006388</v>
      </c>
      <c r="O127" s="323">
        <v>5.51835773673755</v>
      </c>
      <c r="P127" s="323">
        <v>3.69041138860955</v>
      </c>
      <c r="Q127" s="324">
        <v>6.0576869639317499</v>
      </c>
      <c r="R127" s="326">
        <v>4.5474387079134102</v>
      </c>
    </row>
    <row r="128" spans="1:18" x14ac:dyDescent="0.25">
      <c r="A128" s="59" t="s">
        <v>183</v>
      </c>
      <c r="B128" s="323">
        <v>16.615117200480601</v>
      </c>
      <c r="C128" s="323">
        <v>13.4727220014667</v>
      </c>
      <c r="D128" s="323">
        <v>8.4594156069284008</v>
      </c>
      <c r="E128" s="323">
        <v>7.9522052076748997</v>
      </c>
      <c r="F128" s="323">
        <v>7.8444556508096603</v>
      </c>
      <c r="G128" s="323">
        <v>4.6570238877931196</v>
      </c>
      <c r="H128" s="323">
        <v>6.3589488381094599</v>
      </c>
      <c r="I128" s="324">
        <v>8.6163152815226791</v>
      </c>
      <c r="J128" s="325">
        <v>23.628691983122401</v>
      </c>
      <c r="K128" s="323">
        <v>15.800657452643399</v>
      </c>
      <c r="L128" s="323">
        <v>10.251227259601499</v>
      </c>
      <c r="M128" s="323">
        <v>9.2597303485118303</v>
      </c>
      <c r="N128" s="323">
        <v>8.8303589922489092</v>
      </c>
      <c r="O128" s="323">
        <v>7.8483310033600704</v>
      </c>
      <c r="P128" s="323">
        <v>7.1040419230733702</v>
      </c>
      <c r="Q128" s="324">
        <v>10.2813953057557</v>
      </c>
      <c r="R128" s="326">
        <v>9.4786275177604402</v>
      </c>
    </row>
    <row r="129" spans="1:18" x14ac:dyDescent="0.25">
      <c r="A129" s="59" t="s">
        <v>34</v>
      </c>
      <c r="B129" s="323">
        <v>3.8342578154955098</v>
      </c>
      <c r="C129" s="323">
        <v>1.53486706345823</v>
      </c>
      <c r="D129" s="323">
        <v>0.97075261063112805</v>
      </c>
      <c r="E129" s="323">
        <v>0.91756213934710396</v>
      </c>
      <c r="F129" s="323">
        <v>0.89650921723539001</v>
      </c>
      <c r="G129" s="323">
        <v>0.82182774490466803</v>
      </c>
      <c r="H129" s="323">
        <v>0.27647603643954199</v>
      </c>
      <c r="I129" s="324">
        <v>1.11435024426159</v>
      </c>
      <c r="J129" s="325">
        <v>3.65682137834037</v>
      </c>
      <c r="K129" s="323">
        <v>2.1794010279508198</v>
      </c>
      <c r="L129" s="323">
        <v>1.4438348252959901</v>
      </c>
      <c r="M129" s="323">
        <v>0.91579750699567497</v>
      </c>
      <c r="N129" s="323">
        <v>0.98115099913876802</v>
      </c>
      <c r="O129" s="323">
        <v>0.49052068771000401</v>
      </c>
      <c r="P129" s="323">
        <v>0.36904113886095502</v>
      </c>
      <c r="Q129" s="324">
        <v>1.1300272318037801</v>
      </c>
      <c r="R129" s="326">
        <v>1.1224690481558399</v>
      </c>
    </row>
    <row r="130" spans="1:18" x14ac:dyDescent="0.25">
      <c r="A130" s="59" t="s">
        <v>35</v>
      </c>
      <c r="B130" s="323">
        <v>0.51123437539940197</v>
      </c>
      <c r="C130" s="323">
        <v>0.51162235448607496</v>
      </c>
      <c r="D130" s="323">
        <v>1.52546838813463</v>
      </c>
      <c r="E130" s="323">
        <v>1.01951348816345</v>
      </c>
      <c r="F130" s="323">
        <v>0.56031826077211899</v>
      </c>
      <c r="G130" s="323">
        <v>0.41091387245233402</v>
      </c>
      <c r="H130" s="323">
        <v>0.55295207287908299</v>
      </c>
      <c r="I130" s="324">
        <v>0.75616623717750997</v>
      </c>
      <c r="J130" s="325">
        <v>0.84388185654008396</v>
      </c>
      <c r="K130" s="323">
        <v>1.2713172663046399</v>
      </c>
      <c r="L130" s="323">
        <v>1.87698527288478</v>
      </c>
      <c r="M130" s="323">
        <v>1.42457389977105</v>
      </c>
      <c r="N130" s="323">
        <v>1.6352516652312801</v>
      </c>
      <c r="O130" s="323">
        <v>0.85841120349250699</v>
      </c>
      <c r="P130" s="323">
        <v>0.18452056943047701</v>
      </c>
      <c r="Q130" s="324">
        <v>1.1300272318037801</v>
      </c>
      <c r="R130" s="326">
        <v>0.94978150228571201</v>
      </c>
    </row>
    <row r="131" spans="1:18" x14ac:dyDescent="0.25">
      <c r="A131" s="59" t="s">
        <v>36</v>
      </c>
      <c r="B131" s="323">
        <v>1.0224687507988</v>
      </c>
      <c r="C131" s="323">
        <v>0.34108156965738401</v>
      </c>
      <c r="D131" s="323">
        <v>0.69339472187937701</v>
      </c>
      <c r="E131" s="323">
        <v>0.101951348816345</v>
      </c>
      <c r="F131" s="323">
        <v>0.44825460861769501</v>
      </c>
      <c r="G131" s="323">
        <v>0.136971290817445</v>
      </c>
      <c r="H131" s="323" t="s">
        <v>41</v>
      </c>
      <c r="I131" s="324">
        <v>0.33828489557941199</v>
      </c>
      <c r="J131" s="325">
        <v>0.28129395218002801</v>
      </c>
      <c r="K131" s="323">
        <v>0.90808376164617399</v>
      </c>
      <c r="L131" s="323">
        <v>0.28876696505919702</v>
      </c>
      <c r="M131" s="323">
        <v>0.30526583566522503</v>
      </c>
      <c r="N131" s="323">
        <v>0.21803355536417099</v>
      </c>
      <c r="O131" s="323">
        <v>0.122630171927501</v>
      </c>
      <c r="P131" s="323">
        <v>0.18452056943047701</v>
      </c>
      <c r="Q131" s="324">
        <v>0.29640058539115599</v>
      </c>
      <c r="R131" s="326">
        <v>0.316593834095237</v>
      </c>
    </row>
    <row r="132" spans="1:18" x14ac:dyDescent="0.25">
      <c r="A132" s="59" t="s">
        <v>37</v>
      </c>
      <c r="B132" s="323">
        <v>5.8791953170931199</v>
      </c>
      <c r="C132" s="323">
        <v>4.6046011903746802</v>
      </c>
      <c r="D132" s="323">
        <v>3.1896157206451301</v>
      </c>
      <c r="E132" s="323">
        <v>4.1800053014701399</v>
      </c>
      <c r="F132" s="323">
        <v>1.68095478231636</v>
      </c>
      <c r="G132" s="323">
        <v>1.2327416173570001</v>
      </c>
      <c r="H132" s="323">
        <v>1.24414216397794</v>
      </c>
      <c r="I132" s="324">
        <v>2.9251693911866798</v>
      </c>
      <c r="J132" s="325">
        <v>2.5316455696202498</v>
      </c>
      <c r="K132" s="323">
        <v>3.9955685512431698</v>
      </c>
      <c r="L132" s="323">
        <v>3.3208200981807701</v>
      </c>
      <c r="M132" s="323">
        <v>4.1719664207580802</v>
      </c>
      <c r="N132" s="323">
        <v>2.0713187759596199</v>
      </c>
      <c r="O132" s="323">
        <v>2.3299732666225199</v>
      </c>
      <c r="P132" s="323">
        <v>0.64582199300666998</v>
      </c>
      <c r="Q132" s="324">
        <v>2.59350512217262</v>
      </c>
      <c r="R132" s="326">
        <v>2.7534069813737299</v>
      </c>
    </row>
    <row r="133" spans="1:18" x14ac:dyDescent="0.25">
      <c r="A133" s="59" t="s">
        <v>38</v>
      </c>
      <c r="B133" s="323">
        <v>3.57864062779581</v>
      </c>
      <c r="C133" s="323">
        <v>3.2402749117451402</v>
      </c>
      <c r="D133" s="323">
        <v>4.2990472756521401</v>
      </c>
      <c r="E133" s="323">
        <v>2.4468323715922802</v>
      </c>
      <c r="F133" s="323">
        <v>2.0171457387796301</v>
      </c>
      <c r="G133" s="323">
        <v>1.50668419899189</v>
      </c>
      <c r="H133" s="323">
        <v>0.41471405465931199</v>
      </c>
      <c r="I133" s="324">
        <v>2.38789338056056</v>
      </c>
      <c r="J133" s="325">
        <v>7.59493670886076</v>
      </c>
      <c r="K133" s="323">
        <v>2.9058680372677599</v>
      </c>
      <c r="L133" s="323">
        <v>4.1871209933583602</v>
      </c>
      <c r="M133" s="323">
        <v>4.1719664207580802</v>
      </c>
      <c r="N133" s="323">
        <v>3.48853688582673</v>
      </c>
      <c r="O133" s="323">
        <v>2.57523361047752</v>
      </c>
      <c r="P133" s="323">
        <v>0.55356170829143203</v>
      </c>
      <c r="Q133" s="324">
        <v>3.1863062929549302</v>
      </c>
      <c r="R133" s="326">
        <v>2.8013757441154299</v>
      </c>
    </row>
    <row r="134" spans="1:18" ht="14.4" thickBot="1" x14ac:dyDescent="0.3">
      <c r="A134" s="64" t="s">
        <v>20</v>
      </c>
      <c r="B134" s="327">
        <v>41.154367219651803</v>
      </c>
      <c r="C134" s="327">
        <v>30.6973412691645</v>
      </c>
      <c r="D134" s="327">
        <v>24.268815265778201</v>
      </c>
      <c r="E134" s="327">
        <v>23.346858878942999</v>
      </c>
      <c r="F134" s="327">
        <v>20.507648344259501</v>
      </c>
      <c r="G134" s="327">
        <v>13.0122726276572</v>
      </c>
      <c r="H134" s="327">
        <v>13.270849749098</v>
      </c>
      <c r="I134" s="328">
        <v>22.267105773727199</v>
      </c>
      <c r="J134" s="329">
        <v>60.759493670886101</v>
      </c>
      <c r="K134" s="327">
        <v>40.5005357694194</v>
      </c>
      <c r="L134" s="327">
        <v>33.063817499278102</v>
      </c>
      <c r="M134" s="327">
        <v>34.800305265835703</v>
      </c>
      <c r="N134" s="327">
        <v>30.088630640255499</v>
      </c>
      <c r="O134" s="327">
        <v>21.4602800873127</v>
      </c>
      <c r="P134" s="327">
        <v>15.7765086863058</v>
      </c>
      <c r="Q134" s="328">
        <v>30.232859709897902</v>
      </c>
      <c r="R134" s="330">
        <v>26.392413260484801</v>
      </c>
    </row>
    <row r="135" spans="1:18" x14ac:dyDescent="0.25">
      <c r="A135" s="59" t="s">
        <v>30</v>
      </c>
      <c r="B135" s="323">
        <v>4.3175229753901201</v>
      </c>
      <c r="C135" s="323">
        <v>7.2288486668334899</v>
      </c>
      <c r="D135" s="323">
        <v>6.7595801686207997</v>
      </c>
      <c r="E135" s="323">
        <v>4.8590050768225499</v>
      </c>
      <c r="F135" s="323">
        <v>2.9605119944272702</v>
      </c>
      <c r="G135" s="323">
        <v>0.85351541662221297</v>
      </c>
      <c r="H135" s="323">
        <v>0.393371687072823</v>
      </c>
      <c r="I135" s="324">
        <v>3.67341445456921</v>
      </c>
      <c r="J135" s="325">
        <v>1.8253587970885501</v>
      </c>
      <c r="K135" s="323">
        <v>2.0613092258311498</v>
      </c>
      <c r="L135" s="323">
        <v>1.9643712170507399</v>
      </c>
      <c r="M135" s="323">
        <v>2.1108179419525102</v>
      </c>
      <c r="N135" s="323">
        <v>0.82122707749919899</v>
      </c>
      <c r="O135" s="323">
        <v>0.84377900490329405</v>
      </c>
      <c r="P135" s="323">
        <v>0.19187842582939499</v>
      </c>
      <c r="Q135" s="324">
        <v>1.2265528729861701</v>
      </c>
      <c r="R135" s="326">
        <v>2.3861029761007</v>
      </c>
    </row>
    <row r="136" spans="1:18" x14ac:dyDescent="0.25">
      <c r="A136" s="59" t="s">
        <v>31</v>
      </c>
      <c r="B136" s="323">
        <v>7.4014679578116302</v>
      </c>
      <c r="C136" s="323">
        <v>5.5606528206411401</v>
      </c>
      <c r="D136" s="323">
        <v>5.0389597620627802</v>
      </c>
      <c r="E136" s="323">
        <v>4.2725734296198201</v>
      </c>
      <c r="F136" s="323">
        <v>4.96321128477513</v>
      </c>
      <c r="G136" s="323">
        <v>2.3471673957110899</v>
      </c>
      <c r="H136" s="323">
        <v>0.98342921768205704</v>
      </c>
      <c r="I136" s="324">
        <v>4.0692565294150196</v>
      </c>
      <c r="J136" s="325">
        <v>15.0592100759806</v>
      </c>
      <c r="K136" s="323">
        <v>10.3065461291557</v>
      </c>
      <c r="L136" s="323">
        <v>6.9980724607432698</v>
      </c>
      <c r="M136" s="323">
        <v>6.9819362695352103</v>
      </c>
      <c r="N136" s="323">
        <v>6.24132578899391</v>
      </c>
      <c r="O136" s="323">
        <v>3.09385635131208</v>
      </c>
      <c r="P136" s="323">
        <v>1.2152300302528301</v>
      </c>
      <c r="Q136" s="324">
        <v>5.8047327826205999</v>
      </c>
      <c r="R136" s="326">
        <v>4.9823030695939199</v>
      </c>
    </row>
    <row r="137" spans="1:18" x14ac:dyDescent="0.25">
      <c r="A137" s="59" t="s">
        <v>182</v>
      </c>
      <c r="B137" s="323">
        <v>5.3455046361972904</v>
      </c>
      <c r="C137" s="323">
        <v>5.5606528206411401</v>
      </c>
      <c r="D137" s="323">
        <v>3.4412408131160399</v>
      </c>
      <c r="E137" s="323">
        <v>4.6076772280213802</v>
      </c>
      <c r="F137" s="323">
        <v>6.7917628107449204</v>
      </c>
      <c r="G137" s="323">
        <v>7.7883281766776902</v>
      </c>
      <c r="H137" s="323">
        <v>4.1304027142646396</v>
      </c>
      <c r="I137" s="324">
        <v>5.4151195838908102</v>
      </c>
      <c r="J137" s="325">
        <v>5.2479065416295896</v>
      </c>
      <c r="K137" s="323">
        <v>3.53367295856768</v>
      </c>
      <c r="L137" s="323">
        <v>2.82378362451044</v>
      </c>
      <c r="M137" s="323">
        <v>4.1404505784453001</v>
      </c>
      <c r="N137" s="323">
        <v>4.2703808029958399</v>
      </c>
      <c r="O137" s="323">
        <v>1.96881767810769</v>
      </c>
      <c r="P137" s="323">
        <v>2.1106626841233398</v>
      </c>
      <c r="Q137" s="324">
        <v>3.2375290949751299</v>
      </c>
      <c r="R137" s="326">
        <v>4.2694735641550299</v>
      </c>
    </row>
    <row r="138" spans="1:18" x14ac:dyDescent="0.25">
      <c r="A138" s="59" t="s">
        <v>32</v>
      </c>
      <c r="B138" s="323">
        <v>0.61678899648430296</v>
      </c>
      <c r="C138" s="323">
        <v>0.55606528206411399</v>
      </c>
      <c r="D138" s="323">
        <v>1.2290145761128699</v>
      </c>
      <c r="E138" s="323">
        <v>0.83775949600388699</v>
      </c>
      <c r="F138" s="323">
        <v>1.21903435064652</v>
      </c>
      <c r="G138" s="323">
        <v>1.3869625520111</v>
      </c>
      <c r="H138" s="323">
        <v>5.7038894625559298</v>
      </c>
      <c r="I138" s="324">
        <v>1.77337249530927</v>
      </c>
      <c r="J138" s="325">
        <v>0.91267939854427604</v>
      </c>
      <c r="K138" s="323">
        <v>0.29447274654730698</v>
      </c>
      <c r="L138" s="323">
        <v>0.613866005328357</v>
      </c>
      <c r="M138" s="323">
        <v>0.89303836005683002</v>
      </c>
      <c r="N138" s="323">
        <v>1.5603314472484799</v>
      </c>
      <c r="O138" s="323">
        <v>1.78131123257362</v>
      </c>
      <c r="P138" s="323">
        <v>5.7563527748818402</v>
      </c>
      <c r="Q138" s="324">
        <v>2.1393364063712301</v>
      </c>
      <c r="R138" s="326">
        <v>1.9659087413156699</v>
      </c>
    </row>
    <row r="139" spans="1:18" x14ac:dyDescent="0.25">
      <c r="A139" s="59" t="s">
        <v>33</v>
      </c>
      <c r="B139" s="323">
        <v>11.5133946010403</v>
      </c>
      <c r="C139" s="323">
        <v>9.5921261156059696</v>
      </c>
      <c r="D139" s="323">
        <v>8.1114962023449593</v>
      </c>
      <c r="E139" s="323">
        <v>9.8017861032454796</v>
      </c>
      <c r="F139" s="323">
        <v>16.544037615917102</v>
      </c>
      <c r="G139" s="323">
        <v>11.3090792702443</v>
      </c>
      <c r="H139" s="323">
        <v>6.5889757584697799</v>
      </c>
      <c r="I139" s="324">
        <v>10.624401288861799</v>
      </c>
      <c r="J139" s="325">
        <v>17.340908572341199</v>
      </c>
      <c r="K139" s="323">
        <v>13.104037221355201</v>
      </c>
      <c r="L139" s="323">
        <v>11.9090005033701</v>
      </c>
      <c r="M139" s="323">
        <v>21.920032474122198</v>
      </c>
      <c r="N139" s="323">
        <v>31.535119775969299</v>
      </c>
      <c r="O139" s="323">
        <v>23.438305691758199</v>
      </c>
      <c r="P139" s="323">
        <v>7.8030559837287097</v>
      </c>
      <c r="Q139" s="324">
        <v>18.369768609374301</v>
      </c>
      <c r="R139" s="326">
        <v>14.6992947489977</v>
      </c>
    </row>
    <row r="140" spans="1:18" x14ac:dyDescent="0.25">
      <c r="A140" s="59" t="s">
        <v>183</v>
      </c>
      <c r="B140" s="323">
        <v>38.857706778511101</v>
      </c>
      <c r="C140" s="323">
        <v>31.1396557955904</v>
      </c>
      <c r="D140" s="323">
        <v>28.758941081041201</v>
      </c>
      <c r="E140" s="323">
        <v>22.7032823417053</v>
      </c>
      <c r="F140" s="323">
        <v>21.9426183116374</v>
      </c>
      <c r="G140" s="323">
        <v>19.737544009388699</v>
      </c>
      <c r="H140" s="323">
        <v>15.3414957958401</v>
      </c>
      <c r="I140" s="324">
        <v>23.9246950036813</v>
      </c>
      <c r="J140" s="325">
        <v>57.955141807561503</v>
      </c>
      <c r="K140" s="323">
        <v>30.919638387467199</v>
      </c>
      <c r="L140" s="323">
        <v>29.711114657892502</v>
      </c>
      <c r="M140" s="323">
        <v>27.765374467221399</v>
      </c>
      <c r="N140" s="323">
        <v>24.308321493976301</v>
      </c>
      <c r="O140" s="323">
        <v>19.125657444474701</v>
      </c>
      <c r="P140" s="323">
        <v>11.4487460744872</v>
      </c>
      <c r="Q140" s="324">
        <v>24.6308931586874</v>
      </c>
      <c r="R140" s="326">
        <v>24.296230932748699</v>
      </c>
    </row>
    <row r="141" spans="1:18" x14ac:dyDescent="0.25">
      <c r="A141" s="59" t="s">
        <v>34</v>
      </c>
      <c r="B141" s="323">
        <v>14.8029359156233</v>
      </c>
      <c r="C141" s="323">
        <v>10.565240359218199</v>
      </c>
      <c r="D141" s="323">
        <v>7.2511859990659504</v>
      </c>
      <c r="E141" s="323">
        <v>7.95871521203693</v>
      </c>
      <c r="F141" s="323">
        <v>5.8339501066655099</v>
      </c>
      <c r="G141" s="323">
        <v>3.8408193747999602</v>
      </c>
      <c r="H141" s="323">
        <v>0.98342921768205704</v>
      </c>
      <c r="I141" s="324">
        <v>6.5709784424405999</v>
      </c>
      <c r="J141" s="325">
        <v>22.588815113970799</v>
      </c>
      <c r="K141" s="323">
        <v>7.8035277835036396</v>
      </c>
      <c r="L141" s="323">
        <v>8.34857767246565</v>
      </c>
      <c r="M141" s="323">
        <v>5.5206007712604004</v>
      </c>
      <c r="N141" s="323">
        <v>5.1737305882449602</v>
      </c>
      <c r="O141" s="323">
        <v>2.5313370147098802</v>
      </c>
      <c r="P141" s="323">
        <v>0.89543265387050797</v>
      </c>
      <c r="Q141" s="324">
        <v>5.5907991419834797</v>
      </c>
      <c r="R141" s="326">
        <v>6.05529906199141</v>
      </c>
    </row>
    <row r="142" spans="1:18" x14ac:dyDescent="0.25">
      <c r="A142" s="59" t="s">
        <v>35</v>
      </c>
      <c r="B142" s="323">
        <v>4.1119266432286903</v>
      </c>
      <c r="C142" s="323">
        <v>7.2288486668334899</v>
      </c>
      <c r="D142" s="323">
        <v>4.5473539316176304</v>
      </c>
      <c r="E142" s="323">
        <v>4.8590050768225499</v>
      </c>
      <c r="F142" s="323">
        <v>6.3563933997997299</v>
      </c>
      <c r="G142" s="323">
        <v>5.4411607809666096</v>
      </c>
      <c r="H142" s="323">
        <v>2.4585730442051399</v>
      </c>
      <c r="I142" s="324">
        <v>5.0034438260511598</v>
      </c>
      <c r="J142" s="325">
        <v>2.5098683459967601</v>
      </c>
      <c r="K142" s="323">
        <v>2.6502547189257601</v>
      </c>
      <c r="L142" s="323">
        <v>4.7881548415611803</v>
      </c>
      <c r="M142" s="323">
        <v>6.2512685203978098</v>
      </c>
      <c r="N142" s="323">
        <v>7.4731664052427096</v>
      </c>
      <c r="O142" s="323">
        <v>4.3126482472834997</v>
      </c>
      <c r="P142" s="323">
        <v>1.4710679313586901</v>
      </c>
      <c r="Q142" s="324">
        <v>4.3499840262881699</v>
      </c>
      <c r="R142" s="326">
        <v>4.6596539250268396</v>
      </c>
    </row>
    <row r="143" spans="1:18" x14ac:dyDescent="0.25">
      <c r="A143" s="59" t="s">
        <v>36</v>
      </c>
      <c r="B143" s="323">
        <v>2.6727523180986501</v>
      </c>
      <c r="C143" s="323">
        <v>1.5291795256763101</v>
      </c>
      <c r="D143" s="323">
        <v>1.5977189489467301</v>
      </c>
      <c r="E143" s="323">
        <v>1.9268468408089401</v>
      </c>
      <c r="F143" s="323">
        <v>1.3931821150246</v>
      </c>
      <c r="G143" s="323">
        <v>0.32006828123332998</v>
      </c>
      <c r="H143" s="323" t="s">
        <v>41</v>
      </c>
      <c r="I143" s="324">
        <v>1.2508609565127899</v>
      </c>
      <c r="J143" s="325">
        <v>2.9662080452689001</v>
      </c>
      <c r="K143" s="323">
        <v>0.73618186636826799</v>
      </c>
      <c r="L143" s="323">
        <v>0.613866005328357</v>
      </c>
      <c r="M143" s="323">
        <v>1.9484473310330801</v>
      </c>
      <c r="N143" s="323">
        <v>1.6424541549984</v>
      </c>
      <c r="O143" s="323" t="s">
        <v>41</v>
      </c>
      <c r="P143" s="323" t="s">
        <v>41</v>
      </c>
      <c r="Q143" s="324">
        <v>0.95557026151248203</v>
      </c>
      <c r="R143" s="326">
        <v>1.0955063978324</v>
      </c>
    </row>
    <row r="144" spans="1:18" x14ac:dyDescent="0.25">
      <c r="A144" s="59" t="s">
        <v>37</v>
      </c>
      <c r="B144" s="323">
        <v>8.6350459507802402</v>
      </c>
      <c r="C144" s="323">
        <v>15.986876859343299</v>
      </c>
      <c r="D144" s="323">
        <v>9.9550180665142705</v>
      </c>
      <c r="E144" s="323">
        <v>8.3775949600388699</v>
      </c>
      <c r="F144" s="323">
        <v>8.0978710435804793</v>
      </c>
      <c r="G144" s="323">
        <v>3.8408193747999602</v>
      </c>
      <c r="H144" s="323">
        <v>0.98342921768205704</v>
      </c>
      <c r="I144" s="324">
        <v>7.5526667880582403</v>
      </c>
      <c r="J144" s="325">
        <v>4.1070572934492402</v>
      </c>
      <c r="K144" s="323">
        <v>4.1226184516622997</v>
      </c>
      <c r="L144" s="323">
        <v>5.4020208468895401</v>
      </c>
      <c r="M144" s="323">
        <v>5.7641566876395398</v>
      </c>
      <c r="N144" s="323">
        <v>7.8837799439923097</v>
      </c>
      <c r="O144" s="323">
        <v>4.1251418017494403</v>
      </c>
      <c r="P144" s="323">
        <v>1.4710679313586901</v>
      </c>
      <c r="Q144" s="324">
        <v>4.6209666377618603</v>
      </c>
      <c r="R144" s="326">
        <v>6.01027825112158</v>
      </c>
    </row>
    <row r="145" spans="1:18" x14ac:dyDescent="0.25">
      <c r="A145" s="59" t="s">
        <v>38</v>
      </c>
      <c r="B145" s="323">
        <v>22.615596537757799</v>
      </c>
      <c r="C145" s="323">
        <v>13.067534128506701</v>
      </c>
      <c r="D145" s="323">
        <v>12.044342845906201</v>
      </c>
      <c r="E145" s="323">
        <v>10.136889901647001</v>
      </c>
      <c r="F145" s="323">
        <v>10.0134964517393</v>
      </c>
      <c r="G145" s="323">
        <v>6.5080550517443703</v>
      </c>
      <c r="H145" s="323">
        <v>3.0486305748143798</v>
      </c>
      <c r="I145" s="324">
        <v>9.9752202861146504</v>
      </c>
      <c r="J145" s="325">
        <v>47.002989025030203</v>
      </c>
      <c r="K145" s="323">
        <v>20.024146765216901</v>
      </c>
      <c r="L145" s="323">
        <v>16.574382143865598</v>
      </c>
      <c r="M145" s="323">
        <v>16.1558757864826</v>
      </c>
      <c r="N145" s="323">
        <v>15.274823641485099</v>
      </c>
      <c r="O145" s="323">
        <v>9.0003093856351306</v>
      </c>
      <c r="P145" s="323">
        <v>4.0294469424172803</v>
      </c>
      <c r="Q145" s="324">
        <v>14.5617498060335</v>
      </c>
      <c r="R145" s="326">
        <v>12.3882264576801</v>
      </c>
    </row>
    <row r="146" spans="1:18" ht="14.4" thickBot="1" x14ac:dyDescent="0.3">
      <c r="A146" s="64" t="s">
        <v>6</v>
      </c>
      <c r="B146" s="327">
        <v>120.890643310923</v>
      </c>
      <c r="C146" s="327">
        <v>108.01568104095399</v>
      </c>
      <c r="D146" s="327">
        <v>88.734852395349407</v>
      </c>
      <c r="E146" s="327">
        <v>80.3411356667728</v>
      </c>
      <c r="F146" s="327">
        <v>86.116069484958004</v>
      </c>
      <c r="G146" s="327">
        <v>63.373519684199302</v>
      </c>
      <c r="H146" s="327">
        <v>40.615626690269004</v>
      </c>
      <c r="I146" s="328">
        <v>79.833429654904904</v>
      </c>
      <c r="J146" s="329">
        <v>177.516143016862</v>
      </c>
      <c r="K146" s="327">
        <v>95.5564062546011</v>
      </c>
      <c r="L146" s="327">
        <v>89.747209979005802</v>
      </c>
      <c r="M146" s="327">
        <v>99.4519991881469</v>
      </c>
      <c r="N146" s="327">
        <v>106.184661120646</v>
      </c>
      <c r="O146" s="327">
        <v>70.221163852507402</v>
      </c>
      <c r="P146" s="327">
        <v>36.392941432308497</v>
      </c>
      <c r="Q146" s="328">
        <v>85.487882798594299</v>
      </c>
      <c r="R146" s="330">
        <v>82.808278126564005</v>
      </c>
    </row>
    <row r="147" spans="1:18" x14ac:dyDescent="0.25">
      <c r="A147" s="59" t="s">
        <v>30</v>
      </c>
      <c r="B147" s="323">
        <v>2.2248140931860001</v>
      </c>
      <c r="C147" s="323">
        <v>4.1662098454116903</v>
      </c>
      <c r="D147" s="323">
        <v>3.25759426663409</v>
      </c>
      <c r="E147" s="323">
        <v>2.7456918463826199</v>
      </c>
      <c r="F147" s="323">
        <v>2.2312677106874501</v>
      </c>
      <c r="G147" s="323">
        <v>0.89922911540379502</v>
      </c>
      <c r="H147" s="323">
        <v>7.9667309316295204E-2</v>
      </c>
      <c r="I147" s="324">
        <v>2.2603005709573698</v>
      </c>
      <c r="J147" s="325">
        <v>0.822589811851276</v>
      </c>
      <c r="K147" s="323">
        <v>1.0070032498741199</v>
      </c>
      <c r="L147" s="323">
        <v>0.88325177975233604</v>
      </c>
      <c r="M147" s="323">
        <v>0.86811913850027</v>
      </c>
      <c r="N147" s="323">
        <v>0.84742684890379305</v>
      </c>
      <c r="O147" s="323">
        <v>0.58030095858464603</v>
      </c>
      <c r="P147" s="323">
        <v>0.13791885957653399</v>
      </c>
      <c r="Q147" s="324">
        <v>0.70468412154026705</v>
      </c>
      <c r="R147" s="326">
        <v>1.45462030996541</v>
      </c>
    </row>
    <row r="148" spans="1:18" x14ac:dyDescent="0.25">
      <c r="A148" s="59" t="s">
        <v>31</v>
      </c>
      <c r="B148" s="323">
        <v>7.5508841950555201</v>
      </c>
      <c r="C148" s="323">
        <v>4.9994518144940301</v>
      </c>
      <c r="D148" s="323">
        <v>4.9218000332841196</v>
      </c>
      <c r="E148" s="323">
        <v>4.2680556423967397</v>
      </c>
      <c r="F148" s="323">
        <v>5.0362899755516803</v>
      </c>
      <c r="G148" s="323">
        <v>2.0845765857087999</v>
      </c>
      <c r="H148" s="323">
        <v>1.9518490782492299</v>
      </c>
      <c r="I148" s="324">
        <v>4.2482757719198796</v>
      </c>
      <c r="J148" s="325">
        <v>24.079447219646401</v>
      </c>
      <c r="K148" s="323">
        <v>9.9784867487526903</v>
      </c>
      <c r="L148" s="323">
        <v>8.4438870144323399</v>
      </c>
      <c r="M148" s="323">
        <v>9.0067360619403001</v>
      </c>
      <c r="N148" s="323">
        <v>7.6873721293415498</v>
      </c>
      <c r="O148" s="323">
        <v>4.0258379001809796</v>
      </c>
      <c r="P148" s="323">
        <v>2.1791179813092398</v>
      </c>
      <c r="Q148" s="324">
        <v>7.8833367553605402</v>
      </c>
      <c r="R148" s="326">
        <v>6.13093578297695</v>
      </c>
    </row>
    <row r="149" spans="1:18" x14ac:dyDescent="0.25">
      <c r="A149" s="59" t="s">
        <v>32</v>
      </c>
      <c r="B149" s="323">
        <v>0.26967443553769699</v>
      </c>
      <c r="C149" s="323">
        <v>0.482403245258195</v>
      </c>
      <c r="D149" s="323">
        <v>0.637355399993626</v>
      </c>
      <c r="E149" s="323">
        <v>0.92429230472286195</v>
      </c>
      <c r="F149" s="323">
        <v>1.8806399275794301</v>
      </c>
      <c r="G149" s="323">
        <v>2.0845765857087999</v>
      </c>
      <c r="H149" s="323">
        <v>3.7841971925240201</v>
      </c>
      <c r="I149" s="324">
        <v>1.48145001277206</v>
      </c>
      <c r="J149" s="325">
        <v>0.29912356794591799</v>
      </c>
      <c r="K149" s="323">
        <v>0.32041012495994903</v>
      </c>
      <c r="L149" s="323">
        <v>0.42396085428112101</v>
      </c>
      <c r="M149" s="323">
        <v>0.56970318464080205</v>
      </c>
      <c r="N149" s="323">
        <v>1.05928356112974</v>
      </c>
      <c r="O149" s="323">
        <v>1.8859781154001001</v>
      </c>
      <c r="P149" s="323">
        <v>4.3858197345337802</v>
      </c>
      <c r="Q149" s="324">
        <v>1.4702042823502</v>
      </c>
      <c r="R149" s="326">
        <v>1.4756256574017299</v>
      </c>
    </row>
    <row r="150" spans="1:18" x14ac:dyDescent="0.25">
      <c r="A150" s="59" t="s">
        <v>33</v>
      </c>
      <c r="B150" s="323">
        <v>8.8992563727440093</v>
      </c>
      <c r="C150" s="323">
        <v>9.2095165003837298</v>
      </c>
      <c r="D150" s="323">
        <v>9.9852345999001493</v>
      </c>
      <c r="E150" s="323">
        <v>14.163420316488599</v>
      </c>
      <c r="F150" s="323">
        <v>17.850141685499601</v>
      </c>
      <c r="G150" s="323">
        <v>13.4066886296566</v>
      </c>
      <c r="H150" s="323">
        <v>9.5999107726135708</v>
      </c>
      <c r="I150" s="324">
        <v>12.3853578273664</v>
      </c>
      <c r="J150" s="325">
        <v>17.274386048876799</v>
      </c>
      <c r="K150" s="323">
        <v>17.164828122854399</v>
      </c>
      <c r="L150" s="323">
        <v>19.890830080022599</v>
      </c>
      <c r="M150" s="323">
        <v>25.283969908820399</v>
      </c>
      <c r="N150" s="323">
        <v>32.020628790721901</v>
      </c>
      <c r="O150" s="323">
        <v>24.7353283596705</v>
      </c>
      <c r="P150" s="323">
        <v>14.233226308298301</v>
      </c>
      <c r="Q150" s="324">
        <v>22.088551924826898</v>
      </c>
      <c r="R150" s="326">
        <v>17.410807356282699</v>
      </c>
    </row>
    <row r="151" spans="1:18" x14ac:dyDescent="0.25">
      <c r="A151" s="59" t="s">
        <v>183</v>
      </c>
      <c r="B151" s="323">
        <v>36.068955753167003</v>
      </c>
      <c r="C151" s="323">
        <v>23.0676460914373</v>
      </c>
      <c r="D151" s="323">
        <v>16.2879713331705</v>
      </c>
      <c r="E151" s="323">
        <v>16.283855603793999</v>
      </c>
      <c r="F151" s="323">
        <v>16.097002769959499</v>
      </c>
      <c r="G151" s="323">
        <v>11.7717266016497</v>
      </c>
      <c r="H151" s="323">
        <v>11.352591577572101</v>
      </c>
      <c r="I151" s="324">
        <v>17.417930664871498</v>
      </c>
      <c r="J151" s="325">
        <v>49.504950495049499</v>
      </c>
      <c r="K151" s="323">
        <v>28.5165011214354</v>
      </c>
      <c r="L151" s="323">
        <v>22.116624564998499</v>
      </c>
      <c r="M151" s="323">
        <v>20.2651561393657</v>
      </c>
      <c r="N151" s="323">
        <v>20.126387661465099</v>
      </c>
      <c r="O151" s="323">
        <v>18.569630674708701</v>
      </c>
      <c r="P151" s="323">
        <v>12.9643728001942</v>
      </c>
      <c r="Q151" s="324">
        <v>21.824929087991698</v>
      </c>
      <c r="R151" s="326">
        <v>19.700390226842</v>
      </c>
    </row>
    <row r="152" spans="1:18" x14ac:dyDescent="0.25">
      <c r="A152" s="59" t="s">
        <v>34</v>
      </c>
      <c r="B152" s="323">
        <v>8.5621633283218799</v>
      </c>
      <c r="C152" s="323">
        <v>5.9204034645324004</v>
      </c>
      <c r="D152" s="323">
        <v>4.7447568666192197</v>
      </c>
      <c r="E152" s="323">
        <v>6.0622701162705299</v>
      </c>
      <c r="F152" s="323">
        <v>4.9406642165222197</v>
      </c>
      <c r="G152" s="323">
        <v>2.2480727885094902</v>
      </c>
      <c r="H152" s="323">
        <v>1.0755086757699801</v>
      </c>
      <c r="I152" s="324">
        <v>4.6622103343120704</v>
      </c>
      <c r="J152" s="325">
        <v>20.639526188268398</v>
      </c>
      <c r="K152" s="323">
        <v>7.3694328740788198</v>
      </c>
      <c r="L152" s="323">
        <v>5.0522001801833598</v>
      </c>
      <c r="M152" s="323">
        <v>5.5613882310173501</v>
      </c>
      <c r="N152" s="323">
        <v>6.2649056329673298</v>
      </c>
      <c r="O152" s="323">
        <v>3.3729993217732499</v>
      </c>
      <c r="P152" s="323">
        <v>1.8756964902408599</v>
      </c>
      <c r="Q152" s="324">
        <v>5.8453294398268199</v>
      </c>
      <c r="R152" s="326">
        <v>5.2749678749467703</v>
      </c>
    </row>
    <row r="153" spans="1:18" x14ac:dyDescent="0.25">
      <c r="A153" s="59" t="s">
        <v>35</v>
      </c>
      <c r="B153" s="323">
        <v>1.6854652221106099</v>
      </c>
      <c r="C153" s="323">
        <v>3.5083872382414198</v>
      </c>
      <c r="D153" s="323">
        <v>2.4431956999755702</v>
      </c>
      <c r="E153" s="323">
        <v>2.7728769141685898</v>
      </c>
      <c r="F153" s="323">
        <v>3.8887808671981299</v>
      </c>
      <c r="G153" s="323">
        <v>3.10642785321311</v>
      </c>
      <c r="H153" s="323">
        <v>1.6730134956422</v>
      </c>
      <c r="I153" s="324">
        <v>2.810397818347</v>
      </c>
      <c r="J153" s="325">
        <v>1.7947414076755099</v>
      </c>
      <c r="K153" s="323">
        <v>2.3344166247081999</v>
      </c>
      <c r="L153" s="323">
        <v>3.2856966206786899</v>
      </c>
      <c r="M153" s="323">
        <v>4.1235659078762801</v>
      </c>
      <c r="N153" s="323">
        <v>4.8424391365931001</v>
      </c>
      <c r="O153" s="323">
        <v>4.3522571893848401</v>
      </c>
      <c r="P153" s="323">
        <v>1.57227499917249</v>
      </c>
      <c r="Q153" s="324">
        <v>3.3307731500140698</v>
      </c>
      <c r="R153" s="326">
        <v>3.07990906785095</v>
      </c>
    </row>
    <row r="154" spans="1:18" x14ac:dyDescent="0.25">
      <c r="A154" s="59" t="s">
        <v>36</v>
      </c>
      <c r="B154" s="323">
        <v>6.7418608884424298</v>
      </c>
      <c r="C154" s="323">
        <v>4.51704856923583</v>
      </c>
      <c r="D154" s="323">
        <v>2.12451799997875</v>
      </c>
      <c r="E154" s="323">
        <v>2.6913217108106902</v>
      </c>
      <c r="F154" s="323">
        <v>2.00814093961871</v>
      </c>
      <c r="G154" s="323">
        <v>0.694858861902932</v>
      </c>
      <c r="H154" s="323">
        <v>0.119500963974443</v>
      </c>
      <c r="I154" s="324">
        <v>2.4236957929542902</v>
      </c>
      <c r="J154" s="325">
        <v>3.8138254913104599</v>
      </c>
      <c r="K154" s="323">
        <v>2.56328099967959</v>
      </c>
      <c r="L154" s="323">
        <v>1.9078238442650499</v>
      </c>
      <c r="M154" s="323">
        <v>1.95326806162561</v>
      </c>
      <c r="N154" s="323">
        <v>1.51326223018534</v>
      </c>
      <c r="O154" s="323">
        <v>0.76164500814234803</v>
      </c>
      <c r="P154" s="323">
        <v>0.220670175322454</v>
      </c>
      <c r="Q154" s="324">
        <v>1.58173702101125</v>
      </c>
      <c r="R154" s="326">
        <v>1.9876310011621201</v>
      </c>
    </row>
    <row r="155" spans="1:18" x14ac:dyDescent="0.25">
      <c r="A155" s="59" t="s">
        <v>37</v>
      </c>
      <c r="B155" s="323">
        <v>19.888489620905201</v>
      </c>
      <c r="C155" s="323">
        <v>14.1212586339217</v>
      </c>
      <c r="D155" s="323">
        <v>7.8607165999213899</v>
      </c>
      <c r="E155" s="323">
        <v>7.7477443190004598</v>
      </c>
      <c r="F155" s="323">
        <v>7.0444309151703903</v>
      </c>
      <c r="G155" s="323">
        <v>3.51516836021483</v>
      </c>
      <c r="H155" s="323">
        <v>2.0713500422236701</v>
      </c>
      <c r="I155" s="324">
        <v>8.0771704740476604</v>
      </c>
      <c r="J155" s="325">
        <v>7.3285274146750004</v>
      </c>
      <c r="K155" s="323">
        <v>5.12656199935918</v>
      </c>
      <c r="L155" s="323">
        <v>5.2995106785140198</v>
      </c>
      <c r="M155" s="323">
        <v>6.78218076953336</v>
      </c>
      <c r="N155" s="323">
        <v>6.74914954662664</v>
      </c>
      <c r="O155" s="323">
        <v>5.4403214867310599</v>
      </c>
      <c r="P155" s="323">
        <v>2.9238798230225198</v>
      </c>
      <c r="Q155" s="324">
        <v>5.5208705637219504</v>
      </c>
      <c r="R155" s="326">
        <v>6.7532192007780401</v>
      </c>
    </row>
    <row r="156" spans="1:18" x14ac:dyDescent="0.25">
      <c r="A156" s="59" t="s">
        <v>38</v>
      </c>
      <c r="B156" s="323">
        <v>11.528582119236599</v>
      </c>
      <c r="C156" s="323">
        <v>11.226839162372499</v>
      </c>
      <c r="D156" s="323">
        <v>8.1793942999182097</v>
      </c>
      <c r="E156" s="323">
        <v>7.25841309885306</v>
      </c>
      <c r="F156" s="323">
        <v>7.7138112283766302</v>
      </c>
      <c r="G156" s="323">
        <v>4.7413898812200097</v>
      </c>
      <c r="H156" s="323">
        <v>3.7045298832077198</v>
      </c>
      <c r="I156" s="324">
        <v>7.4943941822586604</v>
      </c>
      <c r="J156" s="325">
        <v>19.592593700457702</v>
      </c>
      <c r="K156" s="323">
        <v>14.006499748249199</v>
      </c>
      <c r="L156" s="323">
        <v>12.542175272483201</v>
      </c>
      <c r="M156" s="323">
        <v>11.556836031284799</v>
      </c>
      <c r="N156" s="323">
        <v>11.0770795249567</v>
      </c>
      <c r="O156" s="323">
        <v>7.9066005607158001</v>
      </c>
      <c r="P156" s="323">
        <v>4.6340736817715404</v>
      </c>
      <c r="Q156" s="324">
        <v>10.651376542130199</v>
      </c>
      <c r="R156" s="326">
        <v>9.1294491295121496</v>
      </c>
    </row>
    <row r="157" spans="1:18" ht="14.4" thickBot="1" x14ac:dyDescent="0.3">
      <c r="A157" s="64" t="s">
        <v>7</v>
      </c>
      <c r="B157" s="327">
        <v>103.42014602870699</v>
      </c>
      <c r="C157" s="327">
        <v>81.219164565288906</v>
      </c>
      <c r="D157" s="327">
        <v>60.442537099395601</v>
      </c>
      <c r="E157" s="327">
        <v>64.917941872888093</v>
      </c>
      <c r="F157" s="327">
        <v>68.6911702361637</v>
      </c>
      <c r="G157" s="327">
        <v>44.552715263187999</v>
      </c>
      <c r="H157" s="327">
        <v>35.412118991093202</v>
      </c>
      <c r="I157" s="328">
        <v>63.2611834498069</v>
      </c>
      <c r="J157" s="329">
        <v>145.149711345757</v>
      </c>
      <c r="K157" s="327">
        <v>88.387421613951602</v>
      </c>
      <c r="L157" s="327">
        <v>79.845960889611206</v>
      </c>
      <c r="M157" s="327">
        <v>85.970923434604899</v>
      </c>
      <c r="N157" s="327">
        <v>92.187935062891199</v>
      </c>
      <c r="O157" s="327">
        <v>71.630899575292204</v>
      </c>
      <c r="P157" s="327">
        <v>45.127050853441901</v>
      </c>
      <c r="Q157" s="328">
        <v>80.901792888773997</v>
      </c>
      <c r="R157" s="330">
        <v>72.3975556077188</v>
      </c>
    </row>
    <row r="158" spans="1:18" x14ac:dyDescent="0.25">
      <c r="A158" s="59" t="s">
        <v>30</v>
      </c>
      <c r="B158" s="323">
        <v>3.4748651421385301</v>
      </c>
      <c r="C158" s="323">
        <v>4.3805132866443603</v>
      </c>
      <c r="D158" s="323">
        <v>3.5708228068452699</v>
      </c>
      <c r="E158" s="323">
        <v>2.8160030399261702</v>
      </c>
      <c r="F158" s="323">
        <v>1.6806401711197301</v>
      </c>
      <c r="G158" s="323">
        <v>0.51075842983572195</v>
      </c>
      <c r="H158" s="323">
        <v>4.5530084003004997E-2</v>
      </c>
      <c r="I158" s="324">
        <v>2.2447753019420298</v>
      </c>
      <c r="J158" s="325">
        <v>1.18771356003435</v>
      </c>
      <c r="K158" s="323">
        <v>1.2515715756717201</v>
      </c>
      <c r="L158" s="323">
        <v>1.0531211879207001</v>
      </c>
      <c r="M158" s="323">
        <v>0.88779576751588196</v>
      </c>
      <c r="N158" s="323">
        <v>0.75257488120067995</v>
      </c>
      <c r="O158" s="323">
        <v>0.16529335438068701</v>
      </c>
      <c r="P158" s="323">
        <v>6.24917979515189E-2</v>
      </c>
      <c r="Q158" s="324">
        <v>0.68140881574162904</v>
      </c>
      <c r="R158" s="326">
        <v>1.4288357946656001</v>
      </c>
    </row>
    <row r="159" spans="1:18" x14ac:dyDescent="0.25">
      <c r="A159" s="59" t="s">
        <v>31</v>
      </c>
      <c r="B159" s="323">
        <v>4.9640930601979001</v>
      </c>
      <c r="C159" s="323">
        <v>2.7378208041527299</v>
      </c>
      <c r="D159" s="323">
        <v>1.74077611833707</v>
      </c>
      <c r="E159" s="323">
        <v>2.4427978177672802</v>
      </c>
      <c r="F159" s="323">
        <v>2.2917820515269001</v>
      </c>
      <c r="G159" s="323">
        <v>1.5322752895071601</v>
      </c>
      <c r="H159" s="323">
        <v>0.59189109203906498</v>
      </c>
      <c r="I159" s="324">
        <v>2.1526144391057001</v>
      </c>
      <c r="J159" s="325">
        <v>18.637966634385201</v>
      </c>
      <c r="K159" s="323">
        <v>5.0062863026868998</v>
      </c>
      <c r="L159" s="323">
        <v>4.2124847516828003</v>
      </c>
      <c r="M159" s="323">
        <v>4.8006734095303196</v>
      </c>
      <c r="N159" s="323">
        <v>3.8345482042129899</v>
      </c>
      <c r="O159" s="323">
        <v>1.9008735753779</v>
      </c>
      <c r="P159" s="323">
        <v>0.65616387849094804</v>
      </c>
      <c r="Q159" s="324">
        <v>4.2693578897794104</v>
      </c>
      <c r="R159" s="326">
        <v>3.2573679459887499</v>
      </c>
    </row>
    <row r="160" spans="1:18" x14ac:dyDescent="0.25">
      <c r="A160" s="59" t="s">
        <v>182</v>
      </c>
      <c r="B160" s="323">
        <v>5.9569116722374797</v>
      </c>
      <c r="C160" s="323">
        <v>0.98561548949498201</v>
      </c>
      <c r="D160" s="323">
        <v>2.0085878288504602</v>
      </c>
      <c r="E160" s="323">
        <v>1.56067638357354</v>
      </c>
      <c r="F160" s="323">
        <v>1.14589102576345</v>
      </c>
      <c r="G160" s="323">
        <v>0.74292135248832203</v>
      </c>
      <c r="H160" s="323">
        <v>0.45530084003005</v>
      </c>
      <c r="I160" s="324">
        <v>1.5601517494435799</v>
      </c>
      <c r="J160" s="325">
        <v>5.5731174740073497</v>
      </c>
      <c r="K160" s="323">
        <v>1.5929092781276499</v>
      </c>
      <c r="L160" s="323">
        <v>1.44804163339096</v>
      </c>
      <c r="M160" s="323">
        <v>1.1837276900211799</v>
      </c>
      <c r="N160" s="323">
        <v>1.2901283677725901</v>
      </c>
      <c r="O160" s="323">
        <v>0.95043678768895101</v>
      </c>
      <c r="P160" s="323">
        <v>0.31245898975759401</v>
      </c>
      <c r="Q160" s="324">
        <v>1.3688477979942499</v>
      </c>
      <c r="R160" s="326">
        <v>1.4603079487331201</v>
      </c>
    </row>
    <row r="161" spans="1:18" x14ac:dyDescent="0.25">
      <c r="A161" s="59" t="s">
        <v>32</v>
      </c>
      <c r="B161" s="323">
        <v>0.248204653009895</v>
      </c>
      <c r="C161" s="323">
        <v>0.10951283216610901</v>
      </c>
      <c r="D161" s="323">
        <v>0.26781171051339497</v>
      </c>
      <c r="E161" s="323">
        <v>0.30534972722091003</v>
      </c>
      <c r="F161" s="323">
        <v>0.80212371803441496</v>
      </c>
      <c r="G161" s="323">
        <v>1.20724719779352</v>
      </c>
      <c r="H161" s="323">
        <v>2.0033236961322198</v>
      </c>
      <c r="I161" s="324">
        <v>0.73070398391661295</v>
      </c>
      <c r="J161" s="325">
        <v>0.91362581541104004</v>
      </c>
      <c r="K161" s="323">
        <v>0.39822731953191198</v>
      </c>
      <c r="L161" s="323">
        <v>0.30716034647687102</v>
      </c>
      <c r="M161" s="323">
        <v>0.49321987084215702</v>
      </c>
      <c r="N161" s="323">
        <v>0.53755348657191404</v>
      </c>
      <c r="O161" s="323">
        <v>0.99176012628412302</v>
      </c>
      <c r="P161" s="323">
        <v>1.3435736559576601</v>
      </c>
      <c r="Q161" s="324">
        <v>0.72965014782953197</v>
      </c>
      <c r="R161" s="326">
        <v>0.73015397436656004</v>
      </c>
    </row>
    <row r="162" spans="1:18" x14ac:dyDescent="0.25">
      <c r="A162" s="59" t="s">
        <v>33</v>
      </c>
      <c r="B162" s="323">
        <v>24.903200185326099</v>
      </c>
      <c r="C162" s="323">
        <v>19.274258461235199</v>
      </c>
      <c r="D162" s="323">
        <v>15.1313616440068</v>
      </c>
      <c r="E162" s="323">
        <v>16.149607795239302</v>
      </c>
      <c r="F162" s="323">
        <v>16.615419873570001</v>
      </c>
      <c r="G162" s="323">
        <v>16.065674247560001</v>
      </c>
      <c r="H162" s="323">
        <v>15.8444692330457</v>
      </c>
      <c r="I162" s="324">
        <v>17.0958400561391</v>
      </c>
      <c r="J162" s="325">
        <v>36.270944871818301</v>
      </c>
      <c r="K162" s="323">
        <v>23.722970320686802</v>
      </c>
      <c r="L162" s="323">
        <v>20.0970626694867</v>
      </c>
      <c r="M162" s="323">
        <v>23.5101471768095</v>
      </c>
      <c r="N162" s="323">
        <v>24.189906895736101</v>
      </c>
      <c r="O162" s="323">
        <v>24.835326495698201</v>
      </c>
      <c r="P162" s="323">
        <v>17.435211628473802</v>
      </c>
      <c r="Q162" s="324">
        <v>23.041266238484599</v>
      </c>
      <c r="R162" s="326">
        <v>20.198828480536999</v>
      </c>
    </row>
    <row r="163" spans="1:18" x14ac:dyDescent="0.25">
      <c r="A163" s="59" t="s">
        <v>183</v>
      </c>
      <c r="B163" s="323">
        <v>0.99281861203958</v>
      </c>
      <c r="C163" s="323">
        <v>1.5331796503255299</v>
      </c>
      <c r="D163" s="323">
        <v>0.71416456136905304</v>
      </c>
      <c r="E163" s="323">
        <v>0.81426593925576096</v>
      </c>
      <c r="F163" s="323">
        <v>0.34376730772903502</v>
      </c>
      <c r="G163" s="323">
        <v>0.23216292265260099</v>
      </c>
      <c r="H163" s="323">
        <v>9.1060168006009995E-2</v>
      </c>
      <c r="I163" s="324">
        <v>0.63196020230626004</v>
      </c>
      <c r="J163" s="325">
        <v>2.1013393754453902</v>
      </c>
      <c r="K163" s="323">
        <v>0.68267540491184997</v>
      </c>
      <c r="L163" s="323">
        <v>0.61432069295374203</v>
      </c>
      <c r="M163" s="323">
        <v>0.75627046862463998</v>
      </c>
      <c r="N163" s="323">
        <v>0.64506418388629705</v>
      </c>
      <c r="O163" s="323">
        <v>0.57852674033240503</v>
      </c>
      <c r="P163" s="323">
        <v>0.156229494878797</v>
      </c>
      <c r="Q163" s="324">
        <v>0.65728814969767801</v>
      </c>
      <c r="R163" s="326">
        <v>0.645179158384245</v>
      </c>
    </row>
    <row r="164" spans="1:18" x14ac:dyDescent="0.25">
      <c r="A164" s="59" t="s">
        <v>34</v>
      </c>
      <c r="B164" s="323">
        <v>4.7158884071880101</v>
      </c>
      <c r="C164" s="323">
        <v>2.0807438111560699</v>
      </c>
      <c r="D164" s="323">
        <v>1.74077611833707</v>
      </c>
      <c r="E164" s="323">
        <v>1.0178324240697001</v>
      </c>
      <c r="F164" s="323">
        <v>1.22228376081435</v>
      </c>
      <c r="G164" s="323">
        <v>0.41789326077468097</v>
      </c>
      <c r="H164" s="323">
        <v>4.5530084003004997E-2</v>
      </c>
      <c r="I164" s="324">
        <v>1.35608126744885</v>
      </c>
      <c r="J164" s="325">
        <v>11.9684981818846</v>
      </c>
      <c r="K164" s="323">
        <v>4.4942797490030104</v>
      </c>
      <c r="L164" s="323">
        <v>2.4134027223182701</v>
      </c>
      <c r="M164" s="323">
        <v>1.51254093724928</v>
      </c>
      <c r="N164" s="323">
        <v>1.2901283677725901</v>
      </c>
      <c r="O164" s="323">
        <v>0.45455672454689</v>
      </c>
      <c r="P164" s="323">
        <v>3.1245898975759401E-2</v>
      </c>
      <c r="Q164" s="324">
        <v>2.1648297774446399</v>
      </c>
      <c r="R164" s="326">
        <v>1.77817670481511</v>
      </c>
    </row>
    <row r="165" spans="1:18" x14ac:dyDescent="0.25">
      <c r="A165" s="59" t="s">
        <v>35</v>
      </c>
      <c r="B165" s="323">
        <v>7.0324651686136903</v>
      </c>
      <c r="C165" s="323">
        <v>7.5563854194615301</v>
      </c>
      <c r="D165" s="323">
        <v>6.5613869075781803</v>
      </c>
      <c r="E165" s="323">
        <v>6.3784165241701301</v>
      </c>
      <c r="F165" s="323">
        <v>6.1114188040717297</v>
      </c>
      <c r="G165" s="323">
        <v>3.2967135016669298</v>
      </c>
      <c r="H165" s="323">
        <v>1.63908302410818</v>
      </c>
      <c r="I165" s="324">
        <v>5.4309079885694196</v>
      </c>
      <c r="J165" s="325">
        <v>9.6844336433570302</v>
      </c>
      <c r="K165" s="323">
        <v>6.2578578783586201</v>
      </c>
      <c r="L165" s="323">
        <v>7.1524480679614202</v>
      </c>
      <c r="M165" s="323">
        <v>8.1874498559797999</v>
      </c>
      <c r="N165" s="323">
        <v>7.8124440048451502</v>
      </c>
      <c r="O165" s="323">
        <v>5.2480640015868198</v>
      </c>
      <c r="P165" s="323">
        <v>1.49980315083645</v>
      </c>
      <c r="Q165" s="324">
        <v>6.1568000077186102</v>
      </c>
      <c r="R165" s="326">
        <v>5.8097596408649599</v>
      </c>
    </row>
    <row r="166" spans="1:18" x14ac:dyDescent="0.25">
      <c r="A166" s="59" t="s">
        <v>36</v>
      </c>
      <c r="B166" s="323">
        <v>2.31657676142569</v>
      </c>
      <c r="C166" s="323">
        <v>0.49280774474749101</v>
      </c>
      <c r="D166" s="323">
        <v>0.71416456136905304</v>
      </c>
      <c r="E166" s="323">
        <v>0.67855494937980099</v>
      </c>
      <c r="F166" s="323">
        <v>0.42016004277993202</v>
      </c>
      <c r="G166" s="323">
        <v>9.2865169061040295E-2</v>
      </c>
      <c r="H166" s="323" t="s">
        <v>41</v>
      </c>
      <c r="I166" s="324">
        <v>0.56613101456602399</v>
      </c>
      <c r="J166" s="325">
        <v>0.82226323386993605</v>
      </c>
      <c r="K166" s="323">
        <v>0.73956502198783702</v>
      </c>
      <c r="L166" s="323">
        <v>0.30716034647687102</v>
      </c>
      <c r="M166" s="323">
        <v>0.36169457195091498</v>
      </c>
      <c r="N166" s="323">
        <v>0.21502139462876599</v>
      </c>
      <c r="O166" s="323">
        <v>0.16529335438068701</v>
      </c>
      <c r="P166" s="323">
        <v>9.3737696927278305E-2</v>
      </c>
      <c r="Q166" s="324">
        <v>0.31959882508235699</v>
      </c>
      <c r="R166" s="326">
        <v>0.437462941538586</v>
      </c>
    </row>
    <row r="167" spans="1:18" x14ac:dyDescent="0.25">
      <c r="A167" s="59" t="s">
        <v>37</v>
      </c>
      <c r="B167" s="323">
        <v>7.85981401198001</v>
      </c>
      <c r="C167" s="323">
        <v>10.5132318879465</v>
      </c>
      <c r="D167" s="323">
        <v>7.14164561369053</v>
      </c>
      <c r="E167" s="323">
        <v>5.0891621203485098</v>
      </c>
      <c r="F167" s="323">
        <v>3.5522621798666898</v>
      </c>
      <c r="G167" s="323">
        <v>1.4858427049766401</v>
      </c>
      <c r="H167" s="323">
        <v>0.63742117604207005</v>
      </c>
      <c r="I167" s="324">
        <v>4.84502821768133</v>
      </c>
      <c r="J167" s="325">
        <v>3.92859100626747</v>
      </c>
      <c r="K167" s="323">
        <v>3.9253835782431299</v>
      </c>
      <c r="L167" s="323">
        <v>4.1686047021860997</v>
      </c>
      <c r="M167" s="323">
        <v>4.6362667859162698</v>
      </c>
      <c r="N167" s="323">
        <v>4.4437754889944898</v>
      </c>
      <c r="O167" s="323">
        <v>1.9421969139730699</v>
      </c>
      <c r="P167" s="323">
        <v>1.18734416107886</v>
      </c>
      <c r="Q167" s="324">
        <v>3.3588027466202401</v>
      </c>
      <c r="R167" s="326">
        <v>4.0693495209308699</v>
      </c>
    </row>
    <row r="168" spans="1:18" x14ac:dyDescent="0.25">
      <c r="A168" s="59" t="s">
        <v>38</v>
      </c>
      <c r="B168" s="323">
        <v>7.1152000529503301</v>
      </c>
      <c r="C168" s="323">
        <v>3.83294912581382</v>
      </c>
      <c r="D168" s="323">
        <v>3.392281666503</v>
      </c>
      <c r="E168" s="323">
        <v>3.2570637570230399</v>
      </c>
      <c r="F168" s="323">
        <v>2.5973529917304901</v>
      </c>
      <c r="G168" s="323">
        <v>2.3216292265260101</v>
      </c>
      <c r="H168" s="323">
        <v>0.86507159605709505</v>
      </c>
      <c r="I168" s="324">
        <v>3.0610572299209502</v>
      </c>
      <c r="J168" s="325">
        <v>14.983463372741101</v>
      </c>
      <c r="K168" s="323">
        <v>7.62320868818232</v>
      </c>
      <c r="L168" s="323">
        <v>5.1339657911134102</v>
      </c>
      <c r="M168" s="323">
        <v>4.66914811063908</v>
      </c>
      <c r="N168" s="323">
        <v>4.3004278925753097</v>
      </c>
      <c r="O168" s="323">
        <v>3.1818970718282298</v>
      </c>
      <c r="P168" s="323">
        <v>1.3435736559576601</v>
      </c>
      <c r="Q168" s="324">
        <v>4.8060427092573299</v>
      </c>
      <c r="R168" s="326">
        <v>3.97178584332155</v>
      </c>
    </row>
    <row r="169" spans="1:18" ht="14.4" thickBot="1" x14ac:dyDescent="0.3">
      <c r="A169" s="64" t="s">
        <v>8</v>
      </c>
      <c r="B169" s="327">
        <v>69.580037727107296</v>
      </c>
      <c r="C169" s="327">
        <v>53.497018513144297</v>
      </c>
      <c r="D169" s="327">
        <v>42.983779537399897</v>
      </c>
      <c r="E169" s="327">
        <v>40.509730477974102</v>
      </c>
      <c r="F169" s="327">
        <v>36.783101927006697</v>
      </c>
      <c r="G169" s="327">
        <v>27.9059833028426</v>
      </c>
      <c r="H169" s="327">
        <v>22.2186809934664</v>
      </c>
      <c r="I169" s="328">
        <v>39.675251451039898</v>
      </c>
      <c r="J169" s="329">
        <v>106.071957169222</v>
      </c>
      <c r="K169" s="327">
        <v>55.694935117391701</v>
      </c>
      <c r="L169" s="327">
        <v>46.907772911967903</v>
      </c>
      <c r="M169" s="327">
        <v>50.998934645078997</v>
      </c>
      <c r="N169" s="327">
        <v>49.311573168196901</v>
      </c>
      <c r="O169" s="327">
        <v>40.414225146078003</v>
      </c>
      <c r="P169" s="327">
        <v>24.1218340092863</v>
      </c>
      <c r="Q169" s="328">
        <v>47.553893105650303</v>
      </c>
      <c r="R169" s="330">
        <v>43.787207954146297</v>
      </c>
    </row>
    <row r="170" spans="1:18" x14ac:dyDescent="0.25">
      <c r="A170" s="59" t="s">
        <v>30</v>
      </c>
      <c r="B170" s="323">
        <v>2.0963628105237402</v>
      </c>
      <c r="C170" s="323">
        <v>4.3104426143968801</v>
      </c>
      <c r="D170" s="323">
        <v>2.80096353145482</v>
      </c>
      <c r="E170" s="323">
        <v>3.17729294640966</v>
      </c>
      <c r="F170" s="323">
        <v>1.6380284689347899</v>
      </c>
      <c r="G170" s="323">
        <v>0.78186082877247798</v>
      </c>
      <c r="H170" s="323">
        <v>0.18976052222095699</v>
      </c>
      <c r="I170" s="324">
        <v>2.1273379724229802</v>
      </c>
      <c r="J170" s="325">
        <v>0.38480778850963898</v>
      </c>
      <c r="K170" s="323">
        <v>0.71047957371225601</v>
      </c>
      <c r="L170" s="323">
        <v>0.73706904494278502</v>
      </c>
      <c r="M170" s="323">
        <v>1.14954090210222</v>
      </c>
      <c r="N170" s="323">
        <v>0.91268634012777605</v>
      </c>
      <c r="O170" s="323" t="s">
        <v>41</v>
      </c>
      <c r="P170" s="323" t="s">
        <v>41</v>
      </c>
      <c r="Q170" s="324">
        <v>0.56274476199733503</v>
      </c>
      <c r="R170" s="326">
        <v>1.3098189643074301</v>
      </c>
    </row>
    <row r="171" spans="1:18" x14ac:dyDescent="0.25">
      <c r="A171" s="59" t="s">
        <v>31</v>
      </c>
      <c r="B171" s="323">
        <v>6.6384822333251803</v>
      </c>
      <c r="C171" s="323">
        <v>5.8985004197009898</v>
      </c>
      <c r="D171" s="323">
        <v>4.10807984613374</v>
      </c>
      <c r="E171" s="323">
        <v>3.6311919387538998</v>
      </c>
      <c r="F171" s="323">
        <v>2.9484512440826198</v>
      </c>
      <c r="G171" s="323">
        <v>1.7591868647380799</v>
      </c>
      <c r="H171" s="323">
        <v>0.569281566662871</v>
      </c>
      <c r="I171" s="324">
        <v>3.3869459824102699</v>
      </c>
      <c r="J171" s="325">
        <v>36.171932119906103</v>
      </c>
      <c r="K171" s="323">
        <v>7.5784487862640599</v>
      </c>
      <c r="L171" s="323">
        <v>5.7122850983065803</v>
      </c>
      <c r="M171" s="323">
        <v>7.47201586366445</v>
      </c>
      <c r="N171" s="323">
        <v>7.4536051110435002</v>
      </c>
      <c r="O171" s="323">
        <v>2.1173356859285399</v>
      </c>
      <c r="P171" s="323">
        <v>0.39240307644011901</v>
      </c>
      <c r="Q171" s="324">
        <v>6.9831509102396501</v>
      </c>
      <c r="R171" s="326">
        <v>5.2660068565013098</v>
      </c>
    </row>
    <row r="172" spans="1:18" x14ac:dyDescent="0.25">
      <c r="A172" s="59" t="s">
        <v>182</v>
      </c>
      <c r="B172" s="323">
        <v>2.0963628105237402</v>
      </c>
      <c r="C172" s="323">
        <v>1.5880578053041099</v>
      </c>
      <c r="D172" s="323">
        <v>1.8673090209698799</v>
      </c>
      <c r="E172" s="323">
        <v>3.4798922746391501</v>
      </c>
      <c r="F172" s="323">
        <v>2.6208455502956598</v>
      </c>
      <c r="G172" s="323">
        <v>1.17279124315872</v>
      </c>
      <c r="H172" s="323">
        <v>0.37952104444191398</v>
      </c>
      <c r="I172" s="324">
        <v>1.9593902377580099</v>
      </c>
      <c r="J172" s="325">
        <v>3.46327009658676</v>
      </c>
      <c r="K172" s="323">
        <v>1.6577856719952599</v>
      </c>
      <c r="L172" s="323">
        <v>4.0538797471853201</v>
      </c>
      <c r="M172" s="323">
        <v>4.0233931573577797</v>
      </c>
      <c r="N172" s="323">
        <v>1.9774870702768499</v>
      </c>
      <c r="O172" s="323">
        <v>0.52933392148213498</v>
      </c>
      <c r="P172" s="323">
        <v>1.17720922932036</v>
      </c>
      <c r="Q172" s="324">
        <v>2.3277169700798801</v>
      </c>
      <c r="R172" s="326">
        <v>2.1518454413622101</v>
      </c>
    </row>
    <row r="173" spans="1:18" x14ac:dyDescent="0.25">
      <c r="A173" s="59" t="s">
        <v>32</v>
      </c>
      <c r="B173" s="323">
        <v>1.39757520701583</v>
      </c>
      <c r="C173" s="323">
        <v>2.0417886068195701</v>
      </c>
      <c r="D173" s="323">
        <v>1.6805781188728901</v>
      </c>
      <c r="E173" s="323">
        <v>1.3616969770327101</v>
      </c>
      <c r="F173" s="323">
        <v>2.4570427034021902</v>
      </c>
      <c r="G173" s="323">
        <v>1.36825645035184</v>
      </c>
      <c r="H173" s="323">
        <v>2.8464078333143599</v>
      </c>
      <c r="I173" s="324">
        <v>1.90340765953635</v>
      </c>
      <c r="J173" s="325">
        <v>6.5417324046638701</v>
      </c>
      <c r="K173" s="323">
        <v>4.0260509177027801</v>
      </c>
      <c r="L173" s="323">
        <v>3.5010779634782301</v>
      </c>
      <c r="M173" s="323">
        <v>3.4486227063066699</v>
      </c>
      <c r="N173" s="323">
        <v>4.5634317006388798</v>
      </c>
      <c r="O173" s="323">
        <v>5.1168945743272998</v>
      </c>
      <c r="P173" s="323">
        <v>2.8776225605608698</v>
      </c>
      <c r="Q173" s="324">
        <v>4.0415305634354004</v>
      </c>
      <c r="R173" s="326">
        <v>3.0206029176885698</v>
      </c>
    </row>
    <row r="174" spans="1:18" x14ac:dyDescent="0.25">
      <c r="A174" s="59" t="s">
        <v>33</v>
      </c>
      <c r="B174" s="323">
        <v>4.8915132245553998</v>
      </c>
      <c r="C174" s="323">
        <v>2.4955194083350301</v>
      </c>
      <c r="D174" s="323">
        <v>3.54788713984277</v>
      </c>
      <c r="E174" s="323">
        <v>4.8415892516718602</v>
      </c>
      <c r="F174" s="323">
        <v>9.3367622729283006</v>
      </c>
      <c r="G174" s="323">
        <v>4.1047693510555101</v>
      </c>
      <c r="H174" s="323">
        <v>1.5180841777676599</v>
      </c>
      <c r="I174" s="324">
        <v>4.5345888359542501</v>
      </c>
      <c r="J174" s="325">
        <v>15.392311540385601</v>
      </c>
      <c r="K174" s="323">
        <v>6.6311426879810504</v>
      </c>
      <c r="L174" s="323">
        <v>8.8448285393134203</v>
      </c>
      <c r="M174" s="323">
        <v>12.070179472073301</v>
      </c>
      <c r="N174" s="323">
        <v>15.0593246121083</v>
      </c>
      <c r="O174" s="323">
        <v>7.41067490074989</v>
      </c>
      <c r="P174" s="323">
        <v>2.6160205096008</v>
      </c>
      <c r="Q174" s="324">
        <v>9.2341299582289906</v>
      </c>
      <c r="R174" s="326">
        <v>6.9901563095182402</v>
      </c>
    </row>
    <row r="175" spans="1:18" x14ac:dyDescent="0.25">
      <c r="A175" s="59" t="s">
        <v>183</v>
      </c>
      <c r="B175" s="323">
        <v>4.1927256210474804</v>
      </c>
      <c r="C175" s="323">
        <v>1.8149232060618401</v>
      </c>
      <c r="D175" s="323">
        <v>2.2407708251638598</v>
      </c>
      <c r="E175" s="323">
        <v>2.4207946258359301</v>
      </c>
      <c r="F175" s="323">
        <v>2.29323985650871</v>
      </c>
      <c r="G175" s="323">
        <v>1.56372165754496</v>
      </c>
      <c r="H175" s="323">
        <v>0.75904208888382896</v>
      </c>
      <c r="I175" s="324">
        <v>2.0713553942013201</v>
      </c>
      <c r="J175" s="325">
        <v>9.6201947127409895</v>
      </c>
      <c r="K175" s="323">
        <v>2.13143872113677</v>
      </c>
      <c r="L175" s="323">
        <v>4.4224142696567101</v>
      </c>
      <c r="M175" s="323">
        <v>2.8738522552555601</v>
      </c>
      <c r="N175" s="323">
        <v>1.6732582902342601</v>
      </c>
      <c r="O175" s="323">
        <v>0.52933392148213498</v>
      </c>
      <c r="P175" s="323">
        <v>1.17720922932036</v>
      </c>
      <c r="Q175" s="324">
        <v>2.58351004371504</v>
      </c>
      <c r="R175" s="326">
        <v>2.3389624362632699</v>
      </c>
    </row>
    <row r="176" spans="1:18" x14ac:dyDescent="0.25">
      <c r="A176" s="59" t="s">
        <v>34</v>
      </c>
      <c r="B176" s="323">
        <v>8.3854512420949696</v>
      </c>
      <c r="C176" s="323">
        <v>3.62984641212369</v>
      </c>
      <c r="D176" s="323">
        <v>3.9213489440367502</v>
      </c>
      <c r="E176" s="323">
        <v>3.4798922746391501</v>
      </c>
      <c r="F176" s="323">
        <v>3.1122540909761001</v>
      </c>
      <c r="G176" s="323">
        <v>1.17279124315872</v>
      </c>
      <c r="H176" s="323">
        <v>0.37952104444191398</v>
      </c>
      <c r="I176" s="324">
        <v>3.1070330913019899</v>
      </c>
      <c r="J176" s="325">
        <v>15.392311540385601</v>
      </c>
      <c r="K176" s="323">
        <v>8.7625814091178196</v>
      </c>
      <c r="L176" s="323">
        <v>2.7640089185354402</v>
      </c>
      <c r="M176" s="323">
        <v>4.5981636084088899</v>
      </c>
      <c r="N176" s="323">
        <v>4.41131731061758</v>
      </c>
      <c r="O176" s="323">
        <v>1.4115571239523601</v>
      </c>
      <c r="P176" s="323">
        <v>0.13080102548004</v>
      </c>
      <c r="Q176" s="324">
        <v>4.1438477928894599</v>
      </c>
      <c r="R176" s="326">
        <v>3.64878140057071</v>
      </c>
    </row>
    <row r="177" spans="1:18" x14ac:dyDescent="0.25">
      <c r="A177" s="59" t="s">
        <v>35</v>
      </c>
      <c r="B177" s="323">
        <v>1.39757520701583</v>
      </c>
      <c r="C177" s="323">
        <v>2.0417886068195701</v>
      </c>
      <c r="D177" s="323">
        <v>2.6142326293578302</v>
      </c>
      <c r="E177" s="323">
        <v>3.3285926105244101</v>
      </c>
      <c r="F177" s="323">
        <v>2.4570427034021902</v>
      </c>
      <c r="G177" s="323">
        <v>3.1274433150899101</v>
      </c>
      <c r="H177" s="323">
        <v>0.37952104444191398</v>
      </c>
      <c r="I177" s="324">
        <v>2.2952857070879502</v>
      </c>
      <c r="J177" s="325">
        <v>1.9240389425482001</v>
      </c>
      <c r="K177" s="323">
        <v>2.3682652457075202</v>
      </c>
      <c r="L177" s="323">
        <v>3.5010779634782301</v>
      </c>
      <c r="M177" s="323">
        <v>3.8797005445949999</v>
      </c>
      <c r="N177" s="323">
        <v>4.5634317006388798</v>
      </c>
      <c r="O177" s="323">
        <v>4.5875606528451698</v>
      </c>
      <c r="P177" s="323">
        <v>1.5696123057604801</v>
      </c>
      <c r="Q177" s="324">
        <v>3.2997306498934602</v>
      </c>
      <c r="R177" s="326">
        <v>2.8201204231517201</v>
      </c>
    </row>
    <row r="178" spans="1:18" x14ac:dyDescent="0.25">
      <c r="A178" s="59" t="s">
        <v>36</v>
      </c>
      <c r="B178" s="323">
        <v>3.4939380175395698</v>
      </c>
      <c r="C178" s="323">
        <v>2.2686540075772998</v>
      </c>
      <c r="D178" s="323">
        <v>0.37346180419397601</v>
      </c>
      <c r="E178" s="323">
        <v>0.15129966411474599</v>
      </c>
      <c r="F178" s="323">
        <v>0.49140854068043699</v>
      </c>
      <c r="G178" s="323">
        <v>0.19546520719311999</v>
      </c>
      <c r="H178" s="323" t="s">
        <v>41</v>
      </c>
      <c r="I178" s="324">
        <v>0.75576480599237505</v>
      </c>
      <c r="J178" s="325">
        <v>3.46327009658676</v>
      </c>
      <c r="K178" s="323">
        <v>0.71047957371225601</v>
      </c>
      <c r="L178" s="323">
        <v>0.55280178370708899</v>
      </c>
      <c r="M178" s="323">
        <v>0.143692612762778</v>
      </c>
      <c r="N178" s="323">
        <v>0.15211439002129601</v>
      </c>
      <c r="O178" s="323" t="s">
        <v>41</v>
      </c>
      <c r="P178" s="323">
        <v>0.13080102548004</v>
      </c>
      <c r="Q178" s="324">
        <v>0.46042753254327401</v>
      </c>
      <c r="R178" s="326">
        <v>0.601447483610556</v>
      </c>
    </row>
    <row r="179" spans="1:18" x14ac:dyDescent="0.25">
      <c r="A179" s="59" t="s">
        <v>37</v>
      </c>
      <c r="B179" s="323">
        <v>11.1806016561266</v>
      </c>
      <c r="C179" s="323">
        <v>6.3522312212164502</v>
      </c>
      <c r="D179" s="323">
        <v>6.1621197692006104</v>
      </c>
      <c r="E179" s="323">
        <v>6.35458589281932</v>
      </c>
      <c r="F179" s="323">
        <v>3.7674654785500201</v>
      </c>
      <c r="G179" s="323">
        <v>1.9546520719311999</v>
      </c>
      <c r="H179" s="323">
        <v>0.569281566662871</v>
      </c>
      <c r="I179" s="324">
        <v>4.7865104379517103</v>
      </c>
      <c r="J179" s="325">
        <v>5.7721168276445898</v>
      </c>
      <c r="K179" s="323">
        <v>3.78922439313203</v>
      </c>
      <c r="L179" s="323">
        <v>3.8696124859496202</v>
      </c>
      <c r="M179" s="323">
        <v>2.7301596424927799</v>
      </c>
      <c r="N179" s="323">
        <v>3.8028597505324</v>
      </c>
      <c r="O179" s="323">
        <v>1.9408910454344901</v>
      </c>
      <c r="P179" s="323">
        <v>0.13080102548004</v>
      </c>
      <c r="Q179" s="324">
        <v>2.7625651952596399</v>
      </c>
      <c r="R179" s="326">
        <v>3.72897439838545</v>
      </c>
    </row>
    <row r="180" spans="1:18" x14ac:dyDescent="0.25">
      <c r="A180" s="59" t="s">
        <v>38</v>
      </c>
      <c r="B180" s="323">
        <v>30.047866950840302</v>
      </c>
      <c r="C180" s="323">
        <v>25.182059484108098</v>
      </c>
      <c r="D180" s="323">
        <v>15.872126678243999</v>
      </c>
      <c r="E180" s="323">
        <v>17.096862044966301</v>
      </c>
      <c r="F180" s="323">
        <v>13.431833445265299</v>
      </c>
      <c r="G180" s="323">
        <v>5.8639562157935901</v>
      </c>
      <c r="H180" s="323">
        <v>2.0873657444305298</v>
      </c>
      <c r="I180" s="324">
        <v>14.4994877594093</v>
      </c>
      <c r="J180" s="325">
        <v>65.417324046638697</v>
      </c>
      <c r="K180" s="323">
        <v>29.3664890467732</v>
      </c>
      <c r="L180" s="323">
        <v>25.613149311761799</v>
      </c>
      <c r="M180" s="323">
        <v>21.984969752704998</v>
      </c>
      <c r="N180" s="323">
        <v>21.752357773045301</v>
      </c>
      <c r="O180" s="323">
        <v>11.2924569916189</v>
      </c>
      <c r="P180" s="323">
        <v>3.0084235860409101</v>
      </c>
      <c r="Q180" s="324">
        <v>20.872714808628398</v>
      </c>
      <c r="R180" s="326">
        <v>17.829576514144001</v>
      </c>
    </row>
    <row r="181" spans="1:18" ht="14.4" thickBot="1" x14ac:dyDescent="0.3">
      <c r="A181" s="64" t="s">
        <v>9</v>
      </c>
      <c r="B181" s="327">
        <v>75.818454980608706</v>
      </c>
      <c r="C181" s="327">
        <v>57.623811792463499</v>
      </c>
      <c r="D181" s="327">
        <v>45.1888783074711</v>
      </c>
      <c r="E181" s="327">
        <v>49.3236905014071</v>
      </c>
      <c r="F181" s="327">
        <v>44.554374355026297</v>
      </c>
      <c r="G181" s="327">
        <v>23.064894448788099</v>
      </c>
      <c r="H181" s="327">
        <v>9.6777866332688092</v>
      </c>
      <c r="I181" s="328">
        <v>41.427107884026498</v>
      </c>
      <c r="J181" s="329">
        <v>163.54331011659701</v>
      </c>
      <c r="K181" s="327">
        <v>67.732386027235094</v>
      </c>
      <c r="L181" s="327">
        <v>63.572205126315197</v>
      </c>
      <c r="M181" s="327">
        <v>64.374290517724504</v>
      </c>
      <c r="N181" s="327">
        <v>66.3218740492851</v>
      </c>
      <c r="O181" s="327">
        <v>34.936038817820901</v>
      </c>
      <c r="P181" s="327">
        <v>13.210903573484</v>
      </c>
      <c r="Q181" s="328">
        <v>57.272069186910599</v>
      </c>
      <c r="R181" s="330">
        <v>49.706293145503501</v>
      </c>
    </row>
    <row r="182" spans="1:18" x14ac:dyDescent="0.25">
      <c r="A182" s="59" t="s">
        <v>30</v>
      </c>
      <c r="B182" s="323">
        <v>2.3044572043093301</v>
      </c>
      <c r="C182" s="323">
        <v>1.93015415497851</v>
      </c>
      <c r="D182" s="323">
        <v>2.5664880818709701</v>
      </c>
      <c r="E182" s="323">
        <v>1.95347336056872</v>
      </c>
      <c r="F182" s="323">
        <v>1.11071002138117</v>
      </c>
      <c r="G182" s="323">
        <v>0.69041701187517301</v>
      </c>
      <c r="H182" s="323">
        <v>0.112293940618964</v>
      </c>
      <c r="I182" s="324">
        <v>1.4879190572032901</v>
      </c>
      <c r="J182" s="325">
        <v>0.63779577779195096</v>
      </c>
      <c r="K182" s="323">
        <v>0.67636117686844799</v>
      </c>
      <c r="L182" s="323">
        <v>1.1723954169997299</v>
      </c>
      <c r="M182" s="323">
        <v>0.41593531374000697</v>
      </c>
      <c r="N182" s="323">
        <v>0.26466462580833</v>
      </c>
      <c r="O182" s="323">
        <v>0.209393387356827</v>
      </c>
      <c r="P182" s="323" t="s">
        <v>41</v>
      </c>
      <c r="Q182" s="324">
        <v>0.43102038875066501</v>
      </c>
      <c r="R182" s="326">
        <v>0.94001183490310203</v>
      </c>
    </row>
    <row r="183" spans="1:18" x14ac:dyDescent="0.25">
      <c r="A183" s="59" t="s">
        <v>31</v>
      </c>
      <c r="B183" s="323">
        <v>2.8805715053866701</v>
      </c>
      <c r="C183" s="323">
        <v>0.90073860565663799</v>
      </c>
      <c r="D183" s="323">
        <v>0.64162202046774297</v>
      </c>
      <c r="E183" s="323">
        <v>2.03840698494127</v>
      </c>
      <c r="F183" s="323">
        <v>1.6660650320717501</v>
      </c>
      <c r="G183" s="323">
        <v>0.69041701187517301</v>
      </c>
      <c r="H183" s="323">
        <v>0.78605758433274897</v>
      </c>
      <c r="I183" s="324">
        <v>1.3279277607298201</v>
      </c>
      <c r="J183" s="325">
        <v>6.1653591853221901</v>
      </c>
      <c r="K183" s="323">
        <v>1.75853905985796</v>
      </c>
      <c r="L183" s="323">
        <v>1.1723954169997299</v>
      </c>
      <c r="M183" s="323">
        <v>1.7469283177080299</v>
      </c>
      <c r="N183" s="323">
        <v>1.4115446709777599</v>
      </c>
      <c r="O183" s="323">
        <v>0.83757354942730899</v>
      </c>
      <c r="P183" s="323">
        <v>7.7544025620546103E-2</v>
      </c>
      <c r="Q183" s="324">
        <v>1.47141443056262</v>
      </c>
      <c r="R183" s="326">
        <v>1.4023127373144599</v>
      </c>
    </row>
    <row r="184" spans="1:18" x14ac:dyDescent="0.25">
      <c r="A184" s="59" t="s">
        <v>32</v>
      </c>
      <c r="B184" s="323">
        <v>0.19203810035911101</v>
      </c>
      <c r="C184" s="323">
        <v>0.51470777466093598</v>
      </c>
      <c r="D184" s="323">
        <v>0.53468501705645199</v>
      </c>
      <c r="E184" s="323">
        <v>0.50960174623531695</v>
      </c>
      <c r="F184" s="323">
        <v>1.2032691898296</v>
      </c>
      <c r="G184" s="323">
        <v>2.7616680475006898</v>
      </c>
      <c r="H184" s="323">
        <v>9.8818667744688504</v>
      </c>
      <c r="I184" s="324">
        <v>2.2558772802759499</v>
      </c>
      <c r="J184" s="325">
        <v>0.63779577779195096</v>
      </c>
      <c r="K184" s="323">
        <v>0.67636117686844799</v>
      </c>
      <c r="L184" s="323">
        <v>0.426325606181721</v>
      </c>
      <c r="M184" s="323">
        <v>0.665496501984011</v>
      </c>
      <c r="N184" s="323">
        <v>0.26466462580833</v>
      </c>
      <c r="O184" s="323">
        <v>1.0469669367841401</v>
      </c>
      <c r="P184" s="323">
        <v>8.2972107413984304</v>
      </c>
      <c r="Q184" s="324">
        <v>2.0807880836238999</v>
      </c>
      <c r="R184" s="326">
        <v>2.1651092262932101</v>
      </c>
    </row>
    <row r="185" spans="1:18" x14ac:dyDescent="0.25">
      <c r="A185" s="59" t="s">
        <v>33</v>
      </c>
      <c r="B185" s="323">
        <v>3.0726096057457801</v>
      </c>
      <c r="C185" s="323">
        <v>3.7316313662917899</v>
      </c>
      <c r="D185" s="323">
        <v>3.4219841091612899</v>
      </c>
      <c r="E185" s="323">
        <v>3.9069467211374298</v>
      </c>
      <c r="F185" s="323">
        <v>4.9981950962152597</v>
      </c>
      <c r="G185" s="323">
        <v>4.2575715732302299</v>
      </c>
      <c r="H185" s="323">
        <v>2.91964245609307</v>
      </c>
      <c r="I185" s="324">
        <v>3.8397911153633202</v>
      </c>
      <c r="J185" s="325">
        <v>7.2283521483087796</v>
      </c>
      <c r="K185" s="323">
        <v>4.0581670612106899</v>
      </c>
      <c r="L185" s="323">
        <v>5.2224886757260904</v>
      </c>
      <c r="M185" s="323">
        <v>7.0709003335801199</v>
      </c>
      <c r="N185" s="323">
        <v>7.58705260650546</v>
      </c>
      <c r="O185" s="323">
        <v>5.5489247649559204</v>
      </c>
      <c r="P185" s="323">
        <v>4.0322893322683999</v>
      </c>
      <c r="Q185" s="324">
        <v>5.7816183180692704</v>
      </c>
      <c r="R185" s="326">
        <v>4.8464544602791104</v>
      </c>
    </row>
    <row r="186" spans="1:18" x14ac:dyDescent="0.25">
      <c r="A186" s="59" t="s">
        <v>183</v>
      </c>
      <c r="B186" s="323">
        <v>14.210819426574201</v>
      </c>
      <c r="C186" s="323">
        <v>8.7500321692359204</v>
      </c>
      <c r="D186" s="323">
        <v>10.8006373445403</v>
      </c>
      <c r="E186" s="323">
        <v>12.3153755340202</v>
      </c>
      <c r="F186" s="323">
        <v>10.921981876914799</v>
      </c>
      <c r="G186" s="323">
        <v>7.9397956365644902</v>
      </c>
      <c r="H186" s="323">
        <v>9.6572788932309201</v>
      </c>
      <c r="I186" s="324">
        <v>10.5754246968965</v>
      </c>
      <c r="J186" s="325">
        <v>30.614197334013699</v>
      </c>
      <c r="K186" s="323">
        <v>12.9861345958742</v>
      </c>
      <c r="L186" s="323">
        <v>11.0844657607248</v>
      </c>
      <c r="M186" s="323">
        <v>13.476304165176201</v>
      </c>
      <c r="N186" s="323">
        <v>16.056320632372</v>
      </c>
      <c r="O186" s="323">
        <v>12.5636032414096</v>
      </c>
      <c r="P186" s="323">
        <v>7.67685853643406</v>
      </c>
      <c r="Q186" s="324">
        <v>13.480534227477699</v>
      </c>
      <c r="R186" s="326">
        <v>12.0814635830169</v>
      </c>
    </row>
    <row r="187" spans="1:18" x14ac:dyDescent="0.25">
      <c r="A187" s="59" t="s">
        <v>34</v>
      </c>
      <c r="B187" s="323">
        <v>3.2646477061048902</v>
      </c>
      <c r="C187" s="323">
        <v>1.54412332398281</v>
      </c>
      <c r="D187" s="323">
        <v>0.64162202046774297</v>
      </c>
      <c r="E187" s="323">
        <v>1.1041371168431899</v>
      </c>
      <c r="F187" s="323">
        <v>0.64791417913901495</v>
      </c>
      <c r="G187" s="323">
        <v>0.57534750989597705</v>
      </c>
      <c r="H187" s="323">
        <v>0.112293940618964</v>
      </c>
      <c r="I187" s="324">
        <v>0.975946908488178</v>
      </c>
      <c r="J187" s="325">
        <v>4.6771690371409704</v>
      </c>
      <c r="K187" s="323">
        <v>2.16435576597903</v>
      </c>
      <c r="L187" s="323">
        <v>0.74606981081801205</v>
      </c>
      <c r="M187" s="323">
        <v>0.83187062748001395</v>
      </c>
      <c r="N187" s="323">
        <v>0.52932925161666</v>
      </c>
      <c r="O187" s="323">
        <v>0.209393387356827</v>
      </c>
      <c r="P187" s="323">
        <v>0.15508805124109201</v>
      </c>
      <c r="Q187" s="324">
        <v>0.96608018168252496</v>
      </c>
      <c r="R187" s="326">
        <v>0.97083189506385903</v>
      </c>
    </row>
    <row r="188" spans="1:18" x14ac:dyDescent="0.25">
      <c r="A188" s="59" t="s">
        <v>35</v>
      </c>
      <c r="B188" s="323">
        <v>0.76815240143644503</v>
      </c>
      <c r="C188" s="323">
        <v>0.90073860565663799</v>
      </c>
      <c r="D188" s="323">
        <v>0.96243303070161401</v>
      </c>
      <c r="E188" s="323">
        <v>0.50960174623531695</v>
      </c>
      <c r="F188" s="323">
        <v>0.83303251603587603</v>
      </c>
      <c r="G188" s="323">
        <v>0.57534750989597705</v>
      </c>
      <c r="H188" s="323">
        <v>0.56146970309482103</v>
      </c>
      <c r="I188" s="324">
        <v>0.71996083413062295</v>
      </c>
      <c r="J188" s="325">
        <v>3.6141760741543898</v>
      </c>
      <c r="K188" s="323">
        <v>1.75853905985796</v>
      </c>
      <c r="L188" s="323">
        <v>1.5987210231814599</v>
      </c>
      <c r="M188" s="323">
        <v>1.4973671294640301</v>
      </c>
      <c r="N188" s="323">
        <v>1.4115446709777599</v>
      </c>
      <c r="O188" s="323">
        <v>0.628180162070482</v>
      </c>
      <c r="P188" s="323">
        <v>0.232632076861638</v>
      </c>
      <c r="Q188" s="324">
        <v>1.30792393827788</v>
      </c>
      <c r="R188" s="326">
        <v>1.0247670003451801</v>
      </c>
    </row>
    <row r="189" spans="1:18" x14ac:dyDescent="0.25">
      <c r="A189" s="59" t="s">
        <v>36</v>
      </c>
      <c r="B189" s="323">
        <v>1.34426670251378</v>
      </c>
      <c r="C189" s="323">
        <v>0.77206166199140402</v>
      </c>
      <c r="D189" s="323">
        <v>0.42774801364516202</v>
      </c>
      <c r="E189" s="323">
        <v>0.169867248745106</v>
      </c>
      <c r="F189" s="323">
        <v>9.2559168448430706E-2</v>
      </c>
      <c r="G189" s="323">
        <v>0.11506950197919499</v>
      </c>
      <c r="H189" s="323" t="s">
        <v>41</v>
      </c>
      <c r="I189" s="324">
        <v>0.33598172259429099</v>
      </c>
      <c r="J189" s="325">
        <v>1.91338733337585</v>
      </c>
      <c r="K189" s="323" t="s">
        <v>41</v>
      </c>
      <c r="L189" s="323">
        <v>0.213162803090861</v>
      </c>
      <c r="M189" s="323">
        <v>0.166374125496003</v>
      </c>
      <c r="N189" s="323">
        <v>0.26466462580833</v>
      </c>
      <c r="O189" s="323">
        <v>0.104696693678414</v>
      </c>
      <c r="P189" s="323" t="s">
        <v>41</v>
      </c>
      <c r="Q189" s="324">
        <v>0.25266712444004502</v>
      </c>
      <c r="R189" s="326">
        <v>0.29279057152719601</v>
      </c>
    </row>
    <row r="190" spans="1:18" x14ac:dyDescent="0.25">
      <c r="A190" s="59" t="s">
        <v>37</v>
      </c>
      <c r="B190" s="323">
        <v>4.4168763082595603</v>
      </c>
      <c r="C190" s="323">
        <v>3.6029544226265502</v>
      </c>
      <c r="D190" s="323">
        <v>1.81792905799194</v>
      </c>
      <c r="E190" s="323">
        <v>1.6986724874510599</v>
      </c>
      <c r="F190" s="323">
        <v>1.11071002138117</v>
      </c>
      <c r="G190" s="323">
        <v>1.38083402375035</v>
      </c>
      <c r="H190" s="323">
        <v>0.449175762475857</v>
      </c>
      <c r="I190" s="324">
        <v>1.8558990390922701</v>
      </c>
      <c r="J190" s="325">
        <v>1.70078874077854</v>
      </c>
      <c r="K190" s="323">
        <v>2.2996280013527199</v>
      </c>
      <c r="L190" s="323">
        <v>2.6645350386357598</v>
      </c>
      <c r="M190" s="323">
        <v>2.07967656870004</v>
      </c>
      <c r="N190" s="323">
        <v>0.97043696129720902</v>
      </c>
      <c r="O190" s="323">
        <v>1.25636032414096</v>
      </c>
      <c r="P190" s="323">
        <v>0.15508805124109201</v>
      </c>
      <c r="Q190" s="324">
        <v>1.4862772025885</v>
      </c>
      <c r="R190" s="326">
        <v>1.6642832486809001</v>
      </c>
    </row>
    <row r="191" spans="1:18" x14ac:dyDescent="0.25">
      <c r="A191" s="59" t="s">
        <v>38</v>
      </c>
      <c r="B191" s="323">
        <v>5.7611430107733401</v>
      </c>
      <c r="C191" s="323">
        <v>6.5625241269269399</v>
      </c>
      <c r="D191" s="323">
        <v>4.4913541432741999</v>
      </c>
      <c r="E191" s="323">
        <v>3.22747772615701</v>
      </c>
      <c r="F191" s="323">
        <v>3.5172484010403702</v>
      </c>
      <c r="G191" s="323">
        <v>2.6465985455215</v>
      </c>
      <c r="H191" s="323">
        <v>2.1335848717603199</v>
      </c>
      <c r="I191" s="324">
        <v>3.8557902450106698</v>
      </c>
      <c r="J191" s="325">
        <v>10.8425282224632</v>
      </c>
      <c r="K191" s="323">
        <v>7.1694284748055503</v>
      </c>
      <c r="L191" s="323">
        <v>5.7553956834532398</v>
      </c>
      <c r="M191" s="323">
        <v>3.9929790119040698</v>
      </c>
      <c r="N191" s="323">
        <v>5.3815140581027103</v>
      </c>
      <c r="O191" s="323">
        <v>3.1409008103524099</v>
      </c>
      <c r="P191" s="323">
        <v>1.6284245380314699</v>
      </c>
      <c r="Q191" s="324">
        <v>4.7263615042314298</v>
      </c>
      <c r="R191" s="326">
        <v>4.3071034074658501</v>
      </c>
    </row>
    <row r="192" spans="1:18" ht="14.4" thickBot="1" x14ac:dyDescent="0.3">
      <c r="A192" s="64" t="s">
        <v>10</v>
      </c>
      <c r="B192" s="327">
        <v>38.215581971463102</v>
      </c>
      <c r="C192" s="327">
        <v>29.209666212008099</v>
      </c>
      <c r="D192" s="327">
        <v>26.306502839177401</v>
      </c>
      <c r="E192" s="327">
        <v>27.4335606723346</v>
      </c>
      <c r="F192" s="327">
        <v>26.1016855024574</v>
      </c>
      <c r="G192" s="327">
        <v>21.633066372088699</v>
      </c>
      <c r="H192" s="327">
        <v>26.6136639266945</v>
      </c>
      <c r="I192" s="328">
        <v>27.230518659784899</v>
      </c>
      <c r="J192" s="329">
        <v>68.031549631141402</v>
      </c>
      <c r="K192" s="327">
        <v>33.547514372675003</v>
      </c>
      <c r="L192" s="327">
        <v>30.0559552358114</v>
      </c>
      <c r="M192" s="327">
        <v>31.943832095232601</v>
      </c>
      <c r="N192" s="327">
        <v>34.141736729274598</v>
      </c>
      <c r="O192" s="327">
        <v>25.545993257532899</v>
      </c>
      <c r="P192" s="327">
        <v>22.255135353096701</v>
      </c>
      <c r="Q192" s="328">
        <v>31.9846853997045</v>
      </c>
      <c r="R192" s="330">
        <v>29.695127964889799</v>
      </c>
    </row>
    <row r="193" spans="1:18" x14ac:dyDescent="0.25">
      <c r="A193" s="59" t="s">
        <v>30</v>
      </c>
      <c r="B193" s="323">
        <v>2.03836197231904</v>
      </c>
      <c r="C193" s="323">
        <v>2.5424971885848402</v>
      </c>
      <c r="D193" s="323">
        <v>2.1401225418314702</v>
      </c>
      <c r="E193" s="323">
        <v>2.72045892214132</v>
      </c>
      <c r="F193" s="323">
        <v>1.3589843692088699</v>
      </c>
      <c r="G193" s="323">
        <v>0.72424407025167503</v>
      </c>
      <c r="H193" s="323">
        <v>0.21463987007133201</v>
      </c>
      <c r="I193" s="324">
        <v>1.75059087792347</v>
      </c>
      <c r="J193" s="325">
        <v>0.44669279819536101</v>
      </c>
      <c r="K193" s="323">
        <v>0.74935708568216997</v>
      </c>
      <c r="L193" s="323">
        <v>0.78068481672122803</v>
      </c>
      <c r="M193" s="323">
        <v>0.66532123927169495</v>
      </c>
      <c r="N193" s="323">
        <v>0.95255375124739206</v>
      </c>
      <c r="O193" s="323">
        <v>0.286123851570391</v>
      </c>
      <c r="P193" s="323">
        <v>0.14454696571827799</v>
      </c>
      <c r="Q193" s="324">
        <v>0.59019717666868499</v>
      </c>
      <c r="R193" s="326">
        <v>1.14406635094521</v>
      </c>
    </row>
    <row r="194" spans="1:18" x14ac:dyDescent="0.25">
      <c r="A194" s="59" t="s">
        <v>31</v>
      </c>
      <c r="B194" s="323">
        <v>6.7775535579608199</v>
      </c>
      <c r="C194" s="323">
        <v>3.6181690760630398</v>
      </c>
      <c r="D194" s="323">
        <v>2.9063392543390298</v>
      </c>
      <c r="E194" s="323">
        <v>3.5987173143286801</v>
      </c>
      <c r="F194" s="323">
        <v>4.1757883344781703</v>
      </c>
      <c r="G194" s="323">
        <v>1.9422909156749499</v>
      </c>
      <c r="H194" s="323">
        <v>0.64391961021399602</v>
      </c>
      <c r="I194" s="324">
        <v>3.2871730910641102</v>
      </c>
      <c r="J194" s="325">
        <v>14.0708231431539</v>
      </c>
      <c r="K194" s="323">
        <v>5.8926716283188902</v>
      </c>
      <c r="L194" s="323">
        <v>5.2045654448081899</v>
      </c>
      <c r="M194" s="323">
        <v>6.1491811508444503</v>
      </c>
      <c r="N194" s="323">
        <v>6.4637575977501598</v>
      </c>
      <c r="O194" s="323">
        <v>2.6323394344476001</v>
      </c>
      <c r="P194" s="323">
        <v>0.93955527716880705</v>
      </c>
      <c r="Q194" s="324">
        <v>5.2609629125566197</v>
      </c>
      <c r="R194" s="326">
        <v>4.3188504748181797</v>
      </c>
    </row>
    <row r="195" spans="1:18" x14ac:dyDescent="0.25">
      <c r="A195" s="59" t="s">
        <v>182</v>
      </c>
      <c r="B195" s="323">
        <v>9.6822193685154598</v>
      </c>
      <c r="C195" s="323">
        <v>9.4202780448848493</v>
      </c>
      <c r="D195" s="323">
        <v>10.2778724539808</v>
      </c>
      <c r="E195" s="323">
        <v>11.5244637804097</v>
      </c>
      <c r="F195" s="323">
        <v>8.6233735427981202</v>
      </c>
      <c r="G195" s="323">
        <v>5.1684690467960399</v>
      </c>
      <c r="H195" s="323">
        <v>3.8635176612839799</v>
      </c>
      <c r="I195" s="324">
        <v>8.6459500572259191</v>
      </c>
      <c r="J195" s="325">
        <v>13.289110746312</v>
      </c>
      <c r="K195" s="323">
        <v>8.7879149139090895</v>
      </c>
      <c r="L195" s="323">
        <v>11.5541352874742</v>
      </c>
      <c r="M195" s="323">
        <v>12.3185235513638</v>
      </c>
      <c r="N195" s="323">
        <v>12.2244398076749</v>
      </c>
      <c r="O195" s="323">
        <v>8.4978783916406098</v>
      </c>
      <c r="P195" s="323">
        <v>4.38459129345443</v>
      </c>
      <c r="Q195" s="324">
        <v>10.041169184515599</v>
      </c>
      <c r="R195" s="326">
        <v>9.3752151508706891</v>
      </c>
    </row>
    <row r="196" spans="1:18" x14ac:dyDescent="0.25">
      <c r="A196" s="59" t="s">
        <v>32</v>
      </c>
      <c r="B196" s="323">
        <v>0.50959049307976101</v>
      </c>
      <c r="C196" s="323">
        <v>0.29336506022132802</v>
      </c>
      <c r="D196" s="323">
        <v>0.55484658491926997</v>
      </c>
      <c r="E196" s="323">
        <v>0.706890901028848</v>
      </c>
      <c r="F196" s="323">
        <v>0.76597300809954705</v>
      </c>
      <c r="G196" s="323">
        <v>1.8764505456520699</v>
      </c>
      <c r="H196" s="323">
        <v>4.07815753135531</v>
      </c>
      <c r="I196" s="324">
        <v>1.1770476563055099</v>
      </c>
      <c r="J196" s="325">
        <v>0.55836599774420104</v>
      </c>
      <c r="K196" s="323">
        <v>0.71529539996934399</v>
      </c>
      <c r="L196" s="323">
        <v>0.41636523558465499</v>
      </c>
      <c r="M196" s="323">
        <v>0.36290249414819697</v>
      </c>
      <c r="N196" s="323">
        <v>0.72575523904563199</v>
      </c>
      <c r="O196" s="323">
        <v>1.57368118363715</v>
      </c>
      <c r="P196" s="323">
        <v>5.1073261220458201</v>
      </c>
      <c r="Q196" s="324">
        <v>1.4227269689231901</v>
      </c>
      <c r="R196" s="326">
        <v>1.3054614254535599</v>
      </c>
    </row>
    <row r="197" spans="1:18" x14ac:dyDescent="0.25">
      <c r="A197" s="59" t="s">
        <v>33</v>
      </c>
      <c r="B197" s="323">
        <v>9.0707107768197499</v>
      </c>
      <c r="C197" s="323">
        <v>7.6926838013592604</v>
      </c>
      <c r="D197" s="323">
        <v>9.4588132095761193</v>
      </c>
      <c r="E197" s="323">
        <v>12.745457154914099</v>
      </c>
      <c r="F197" s="323">
        <v>22.0649643946095</v>
      </c>
      <c r="G197" s="323">
        <v>16.361331950685599</v>
      </c>
      <c r="H197" s="323">
        <v>6.7611559072469598</v>
      </c>
      <c r="I197" s="324">
        <v>12.609390529003701</v>
      </c>
      <c r="J197" s="325">
        <v>15.690084536612099</v>
      </c>
      <c r="K197" s="323">
        <v>11.887528313776301</v>
      </c>
      <c r="L197" s="323">
        <v>14.9891484810476</v>
      </c>
      <c r="M197" s="323">
        <v>26.8749458166415</v>
      </c>
      <c r="N197" s="323">
        <v>42.252562823187901</v>
      </c>
      <c r="O197" s="323">
        <v>30.558027347717701</v>
      </c>
      <c r="P197" s="323">
        <v>12.310583247006701</v>
      </c>
      <c r="Q197" s="324">
        <v>23.377280222883499</v>
      </c>
      <c r="R197" s="326">
        <v>18.237643419442701</v>
      </c>
    </row>
    <row r="198" spans="1:18" x14ac:dyDescent="0.25">
      <c r="A198" s="59" t="s">
        <v>183</v>
      </c>
      <c r="B198" s="323">
        <v>1.2230171833914301</v>
      </c>
      <c r="C198" s="323">
        <v>1.62980589011849</v>
      </c>
      <c r="D198" s="323">
        <v>0.87190177630170995</v>
      </c>
      <c r="E198" s="323">
        <v>1.4780446112421399</v>
      </c>
      <c r="F198" s="323">
        <v>0.98835226851554403</v>
      </c>
      <c r="G198" s="323">
        <v>0.52672296018303599</v>
      </c>
      <c r="H198" s="323">
        <v>7.1546623357110706E-2</v>
      </c>
      <c r="I198" s="324">
        <v>1.0015605511836001</v>
      </c>
      <c r="J198" s="325">
        <v>1.5075881939093401</v>
      </c>
      <c r="K198" s="323">
        <v>0.95372719995912603</v>
      </c>
      <c r="L198" s="323">
        <v>1.0148902617376001</v>
      </c>
      <c r="M198" s="323">
        <v>1.51209372561749</v>
      </c>
      <c r="N198" s="323">
        <v>1.6102694366325001</v>
      </c>
      <c r="O198" s="323">
        <v>1.0300458656534099</v>
      </c>
      <c r="P198" s="323">
        <v>0.192729287624371</v>
      </c>
      <c r="Q198" s="324">
        <v>1.110039723006</v>
      </c>
      <c r="R198" s="326">
        <v>1.0582613746243199</v>
      </c>
    </row>
    <row r="199" spans="1:18" x14ac:dyDescent="0.25">
      <c r="A199" s="59" t="s">
        <v>34</v>
      </c>
      <c r="B199" s="323">
        <v>16.1540186306284</v>
      </c>
      <c r="C199" s="323">
        <v>12.4517170005052</v>
      </c>
      <c r="D199" s="323">
        <v>9.7758684009585597</v>
      </c>
      <c r="E199" s="323">
        <v>8.9967932858217008</v>
      </c>
      <c r="F199" s="323">
        <v>6.8690482661830297</v>
      </c>
      <c r="G199" s="323">
        <v>3.1274175760867799</v>
      </c>
      <c r="H199" s="323">
        <v>0.93010610364243895</v>
      </c>
      <c r="I199" s="324">
        <v>8.0809671821992701</v>
      </c>
      <c r="J199" s="325">
        <v>22.167130110444798</v>
      </c>
      <c r="K199" s="323">
        <v>11.070047856668401</v>
      </c>
      <c r="L199" s="323">
        <v>6.7659350782506396</v>
      </c>
      <c r="M199" s="323">
        <v>8.2862736163838395</v>
      </c>
      <c r="N199" s="323">
        <v>6.6225165562913899</v>
      </c>
      <c r="O199" s="323">
        <v>3.5193233743158099</v>
      </c>
      <c r="P199" s="323">
        <v>0.65046134573225101</v>
      </c>
      <c r="Q199" s="324">
        <v>7.1722637032254104</v>
      </c>
      <c r="R199" s="326">
        <v>7.60599825815898</v>
      </c>
    </row>
    <row r="200" spans="1:18" x14ac:dyDescent="0.25">
      <c r="A200" s="59" t="s">
        <v>35</v>
      </c>
      <c r="B200" s="323">
        <v>2.49699341609083</v>
      </c>
      <c r="C200" s="323">
        <v>3.94413025408674</v>
      </c>
      <c r="D200" s="323">
        <v>4.6237215409939196</v>
      </c>
      <c r="E200" s="323">
        <v>6.3405971728648103</v>
      </c>
      <c r="F200" s="323">
        <v>8.2280326353919104</v>
      </c>
      <c r="G200" s="323">
        <v>5.2343094168189204</v>
      </c>
      <c r="H200" s="323">
        <v>2.6472250642130901</v>
      </c>
      <c r="I200" s="324">
        <v>5.1661691678572703</v>
      </c>
      <c r="J200" s="325">
        <v>2.3451371905256502</v>
      </c>
      <c r="K200" s="323">
        <v>2.7930582284517298</v>
      </c>
      <c r="L200" s="323">
        <v>5.1525197903600999</v>
      </c>
      <c r="M200" s="323">
        <v>8.5483698621575392</v>
      </c>
      <c r="N200" s="323">
        <v>12.0203211466933</v>
      </c>
      <c r="O200" s="323">
        <v>8.5264907767976403</v>
      </c>
      <c r="P200" s="323">
        <v>3.6136741429569499</v>
      </c>
      <c r="Q200" s="324">
        <v>6.7384101495153201</v>
      </c>
      <c r="R200" s="326">
        <v>5.9879615618221802</v>
      </c>
    </row>
    <row r="201" spans="1:18" x14ac:dyDescent="0.25">
      <c r="A201" s="59" t="s">
        <v>36</v>
      </c>
      <c r="B201" s="323">
        <v>5.2487820787215398</v>
      </c>
      <c r="C201" s="323">
        <v>2.6728816597943199</v>
      </c>
      <c r="D201" s="323">
        <v>1.8759098823461</v>
      </c>
      <c r="E201" s="323">
        <v>1.9493052119280301</v>
      </c>
      <c r="F201" s="323">
        <v>1.3836931759217601</v>
      </c>
      <c r="G201" s="323">
        <v>0.62548351521735501</v>
      </c>
      <c r="H201" s="323">
        <v>0.25041318174988703</v>
      </c>
      <c r="I201" s="324">
        <v>1.83619434383659</v>
      </c>
      <c r="J201" s="325">
        <v>3.7968887846605699</v>
      </c>
      <c r="K201" s="323">
        <v>1.7030842856413</v>
      </c>
      <c r="L201" s="323">
        <v>1.27511853397801</v>
      </c>
      <c r="M201" s="323">
        <v>1.3306424785433899</v>
      </c>
      <c r="N201" s="323">
        <v>0.97523360246756796</v>
      </c>
      <c r="O201" s="323">
        <v>0.57224770314078099</v>
      </c>
      <c r="P201" s="323">
        <v>9.6364643812185305E-2</v>
      </c>
      <c r="Q201" s="324">
        <v>1.17257717218944</v>
      </c>
      <c r="R201" s="326">
        <v>1.4893292318554701</v>
      </c>
    </row>
    <row r="202" spans="1:18" x14ac:dyDescent="0.25">
      <c r="A202" s="59" t="s">
        <v>37</v>
      </c>
      <c r="B202" s="323">
        <v>13.5041480666137</v>
      </c>
      <c r="C202" s="323">
        <v>16.8195967860228</v>
      </c>
      <c r="D202" s="323">
        <v>16.169814760504401</v>
      </c>
      <c r="E202" s="323">
        <v>20.3284686386781</v>
      </c>
      <c r="F202" s="323">
        <v>19.0010723622113</v>
      </c>
      <c r="G202" s="323">
        <v>9.7114545783747293</v>
      </c>
      <c r="H202" s="323">
        <v>2.93341155764154</v>
      </c>
      <c r="I202" s="324">
        <v>14.929244455249499</v>
      </c>
      <c r="J202" s="325">
        <v>5.8628429763141101</v>
      </c>
      <c r="K202" s="323">
        <v>7.4254474853960497</v>
      </c>
      <c r="L202" s="323">
        <v>8.9778753922941199</v>
      </c>
      <c r="M202" s="323">
        <v>13.245941036409199</v>
      </c>
      <c r="N202" s="323">
        <v>15.3769391272793</v>
      </c>
      <c r="O202" s="323">
        <v>11.444954062815601</v>
      </c>
      <c r="P202" s="323">
        <v>4.5050470982196602</v>
      </c>
      <c r="Q202" s="324">
        <v>10.1232495865688</v>
      </c>
      <c r="R202" s="326">
        <v>12.417205859008901</v>
      </c>
    </row>
    <row r="203" spans="1:18" x14ac:dyDescent="0.25">
      <c r="A203" s="59" t="s">
        <v>38</v>
      </c>
      <c r="B203" s="323">
        <v>17.275117715403901</v>
      </c>
      <c r="C203" s="323">
        <v>11.3434489952247</v>
      </c>
      <c r="D203" s="323">
        <v>9.5644982733702708</v>
      </c>
      <c r="E203" s="323">
        <v>11.117465988908201</v>
      </c>
      <c r="F203" s="323">
        <v>12.354403356444299</v>
      </c>
      <c r="G203" s="323">
        <v>7.5058021826082699</v>
      </c>
      <c r="H203" s="323">
        <v>3.2195980510699802</v>
      </c>
      <c r="I203" s="324">
        <v>10.2124934834362</v>
      </c>
      <c r="J203" s="325">
        <v>29.090868482472899</v>
      </c>
      <c r="K203" s="323">
        <v>17.098966227838599</v>
      </c>
      <c r="L203" s="323">
        <v>14.4947147637908</v>
      </c>
      <c r="M203" s="323">
        <v>19.2136709401796</v>
      </c>
      <c r="N203" s="323">
        <v>19.663431007892601</v>
      </c>
      <c r="O203" s="323">
        <v>12.675286624568299</v>
      </c>
      <c r="P203" s="323">
        <v>4.1677708448770101</v>
      </c>
      <c r="Q203" s="324">
        <v>15.6968997450426</v>
      </c>
      <c r="R203" s="326">
        <v>13.0791299620558</v>
      </c>
    </row>
    <row r="204" spans="1:18" ht="14.4" thickBot="1" x14ac:dyDescent="0.3">
      <c r="A204" s="64" t="s">
        <v>11</v>
      </c>
      <c r="B204" s="327">
        <v>83.980513259544594</v>
      </c>
      <c r="C204" s="327">
        <v>72.428573756865603</v>
      </c>
      <c r="D204" s="327">
        <v>68.219708679121695</v>
      </c>
      <c r="E204" s="327">
        <v>81.506662982265595</v>
      </c>
      <c r="F204" s="327">
        <v>85.8136857138621</v>
      </c>
      <c r="G204" s="327">
        <v>52.8039767583494</v>
      </c>
      <c r="H204" s="327">
        <v>25.613691161845601</v>
      </c>
      <c r="I204" s="328">
        <v>68.6967813952851</v>
      </c>
      <c r="J204" s="329">
        <v>108.825532960345</v>
      </c>
      <c r="K204" s="327">
        <v>69.077098625611001</v>
      </c>
      <c r="L204" s="327">
        <v>70.625953086047105</v>
      </c>
      <c r="M204" s="327">
        <v>98.5078659115607</v>
      </c>
      <c r="N204" s="327">
        <v>118.887780096163</v>
      </c>
      <c r="O204" s="327">
        <v>81.316398616305094</v>
      </c>
      <c r="P204" s="327">
        <v>36.112650268616498</v>
      </c>
      <c r="Q204" s="328">
        <v>82.705776545095205</v>
      </c>
      <c r="R204" s="330">
        <v>76.019123069056107</v>
      </c>
    </row>
    <row r="205" spans="1:18" x14ac:dyDescent="0.25">
      <c r="A205" s="59" t="s">
        <v>30</v>
      </c>
      <c r="B205" s="323">
        <v>2.2603978300180798</v>
      </c>
      <c r="C205" s="323">
        <v>4.6572017273984603</v>
      </c>
      <c r="D205" s="323">
        <v>4.814057046576</v>
      </c>
      <c r="E205" s="323">
        <v>4.8779516585035596</v>
      </c>
      <c r="F205" s="323">
        <v>1.4013301857301499</v>
      </c>
      <c r="G205" s="323">
        <v>0.65661606345537604</v>
      </c>
      <c r="H205" s="323">
        <v>0.14125690393118001</v>
      </c>
      <c r="I205" s="324">
        <v>2.8048667223925001</v>
      </c>
      <c r="J205" s="325">
        <v>0.24750637328911201</v>
      </c>
      <c r="K205" s="323">
        <v>1.04371682471521</v>
      </c>
      <c r="L205" s="323">
        <v>0.73955380253913505</v>
      </c>
      <c r="M205" s="323">
        <v>0.87307438593768205</v>
      </c>
      <c r="N205" s="323">
        <v>0.81665152458631496</v>
      </c>
      <c r="O205" s="323">
        <v>0.598236399095467</v>
      </c>
      <c r="P205" s="323">
        <v>0.198106105630176</v>
      </c>
      <c r="Q205" s="324">
        <v>0.66181221600854101</v>
      </c>
      <c r="R205" s="326">
        <v>1.6988290663361301</v>
      </c>
    </row>
    <row r="206" spans="1:18" x14ac:dyDescent="0.25">
      <c r="A206" s="59" t="s">
        <v>31</v>
      </c>
      <c r="B206" s="323">
        <v>8.3634719710669092</v>
      </c>
      <c r="C206" s="323">
        <v>4.9394563775438201</v>
      </c>
      <c r="D206" s="323">
        <v>6.3786255867132002</v>
      </c>
      <c r="E206" s="323">
        <v>9.7559033170071299</v>
      </c>
      <c r="F206" s="323">
        <v>11.210641485841199</v>
      </c>
      <c r="G206" s="323">
        <v>4.4649892314965598</v>
      </c>
      <c r="H206" s="323">
        <v>3.9551933100730299</v>
      </c>
      <c r="I206" s="324">
        <v>7.2257824835144397</v>
      </c>
      <c r="J206" s="325">
        <v>16.830433383659599</v>
      </c>
      <c r="K206" s="323">
        <v>8.0515297906602292</v>
      </c>
      <c r="L206" s="323">
        <v>10.230494268457999</v>
      </c>
      <c r="M206" s="323">
        <v>14.6482480307322</v>
      </c>
      <c r="N206" s="323">
        <v>15.0059717642735</v>
      </c>
      <c r="O206" s="323">
        <v>7.7770731882410704</v>
      </c>
      <c r="P206" s="323">
        <v>4.0611751654186001</v>
      </c>
      <c r="Q206" s="324">
        <v>10.6064115670842</v>
      </c>
      <c r="R206" s="326">
        <v>8.9705365513410396</v>
      </c>
    </row>
    <row r="207" spans="1:18" x14ac:dyDescent="0.25">
      <c r="A207" s="59" t="s">
        <v>182</v>
      </c>
      <c r="B207" s="323">
        <v>2.7124773960217001</v>
      </c>
      <c r="C207" s="323">
        <v>1.8346552259448501</v>
      </c>
      <c r="D207" s="323">
        <v>2.8884342279455999</v>
      </c>
      <c r="E207" s="323">
        <v>2.98650101541035</v>
      </c>
      <c r="F207" s="323">
        <v>2.2636872231025502</v>
      </c>
      <c r="G207" s="323">
        <v>4.3336660188054799</v>
      </c>
      <c r="H207" s="323">
        <v>1.55382594324298</v>
      </c>
      <c r="I207" s="324">
        <v>2.67483978824185</v>
      </c>
      <c r="J207" s="325">
        <v>3.7125955993366802</v>
      </c>
      <c r="K207" s="323">
        <v>1.49102403530745</v>
      </c>
      <c r="L207" s="323">
        <v>2.09540244052755</v>
      </c>
      <c r="M207" s="323">
        <v>1.64914050677118</v>
      </c>
      <c r="N207" s="323">
        <v>1.6333030491726299</v>
      </c>
      <c r="O207" s="323">
        <v>0.83753095873365302</v>
      </c>
      <c r="P207" s="323">
        <v>0.792424422520702</v>
      </c>
      <c r="Q207" s="324">
        <v>1.5674499852833901</v>
      </c>
      <c r="R207" s="326">
        <v>2.1033121773685401</v>
      </c>
    </row>
    <row r="208" spans="1:18" x14ac:dyDescent="0.25">
      <c r="A208" s="59" t="s">
        <v>32</v>
      </c>
      <c r="B208" s="323">
        <v>0.67811934900542503</v>
      </c>
      <c r="C208" s="323">
        <v>0.98789127550876399</v>
      </c>
      <c r="D208" s="323">
        <v>1.203514261644</v>
      </c>
      <c r="E208" s="323">
        <v>1.0950503723171301</v>
      </c>
      <c r="F208" s="323">
        <v>3.1260442604749401</v>
      </c>
      <c r="G208" s="323">
        <v>7.61674633608237</v>
      </c>
      <c r="H208" s="323">
        <v>34.184170751345498</v>
      </c>
      <c r="I208" s="324">
        <v>6.6870994706046298</v>
      </c>
      <c r="J208" s="325">
        <v>0.74251911986733699</v>
      </c>
      <c r="K208" s="323">
        <v>0.74551201765372499</v>
      </c>
      <c r="L208" s="323">
        <v>0.73955380253913505</v>
      </c>
      <c r="M208" s="323">
        <v>0.97008265104186897</v>
      </c>
      <c r="N208" s="323">
        <v>2.4499545737589501</v>
      </c>
      <c r="O208" s="323">
        <v>7.7770731882410704</v>
      </c>
      <c r="P208" s="323">
        <v>42.592812710487699</v>
      </c>
      <c r="Q208" s="324">
        <v>9.4569482445430992</v>
      </c>
      <c r="R208" s="326">
        <v>8.1166277613837305</v>
      </c>
    </row>
    <row r="209" spans="1:18" x14ac:dyDescent="0.25">
      <c r="A209" s="59" t="s">
        <v>33</v>
      </c>
      <c r="B209" s="323">
        <v>4.5207956600361703</v>
      </c>
      <c r="C209" s="323">
        <v>5.5039656778345396</v>
      </c>
      <c r="D209" s="323">
        <v>8.1838969791792007</v>
      </c>
      <c r="E209" s="323">
        <v>15.330705212439799</v>
      </c>
      <c r="F209" s="323">
        <v>28.242192973946</v>
      </c>
      <c r="G209" s="323">
        <v>14.5768766087094</v>
      </c>
      <c r="H209" s="323">
        <v>9.3229556594578593</v>
      </c>
      <c r="I209" s="324">
        <v>13.374198941209301</v>
      </c>
      <c r="J209" s="325">
        <v>6.9301784520951397</v>
      </c>
      <c r="K209" s="323">
        <v>8.6479394047832105</v>
      </c>
      <c r="L209" s="323">
        <v>14.0515222482436</v>
      </c>
      <c r="M209" s="323">
        <v>27.162314229172299</v>
      </c>
      <c r="N209" s="323">
        <v>43.690856565367902</v>
      </c>
      <c r="O209" s="323">
        <v>36.4924203448235</v>
      </c>
      <c r="P209" s="323">
        <v>17.433337295455399</v>
      </c>
      <c r="Q209" s="324">
        <v>24.190978106206899</v>
      </c>
      <c r="R209" s="326">
        <v>18.9567751370524</v>
      </c>
    </row>
    <row r="210" spans="1:18" x14ac:dyDescent="0.25">
      <c r="A210" s="59" t="s">
        <v>183</v>
      </c>
      <c r="B210" s="323">
        <v>2.9385171790235098</v>
      </c>
      <c r="C210" s="323">
        <v>1.97578255101753</v>
      </c>
      <c r="D210" s="323">
        <v>2.407028523288</v>
      </c>
      <c r="E210" s="323">
        <v>2.19010074463425</v>
      </c>
      <c r="F210" s="323">
        <v>1.61691944507325</v>
      </c>
      <c r="G210" s="323">
        <v>2.3638178284393501</v>
      </c>
      <c r="H210" s="323">
        <v>1.8363397511053401</v>
      </c>
      <c r="I210" s="324">
        <v>2.1361567753320299</v>
      </c>
      <c r="J210" s="325">
        <v>4.2076083459149096</v>
      </c>
      <c r="K210" s="323">
        <v>1.3419216317767</v>
      </c>
      <c r="L210" s="323">
        <v>1.23258967089856</v>
      </c>
      <c r="M210" s="323">
        <v>1.9401653020837399</v>
      </c>
      <c r="N210" s="323">
        <v>2.5520360143322298</v>
      </c>
      <c r="O210" s="323">
        <v>1.91435647710549</v>
      </c>
      <c r="P210" s="323">
        <v>1.88200800348667</v>
      </c>
      <c r="Q210" s="324">
        <v>2.0202688699208098</v>
      </c>
      <c r="R210" s="326">
        <v>2.0763466366330499</v>
      </c>
    </row>
    <row r="211" spans="1:18" x14ac:dyDescent="0.25">
      <c r="A211" s="59" t="s">
        <v>34</v>
      </c>
      <c r="B211" s="323">
        <v>6.1030741410488298</v>
      </c>
      <c r="C211" s="323">
        <v>6.4918569533433104</v>
      </c>
      <c r="D211" s="323">
        <v>5.5361656035623996</v>
      </c>
      <c r="E211" s="323">
        <v>6.6698522677497696</v>
      </c>
      <c r="F211" s="323">
        <v>4.3117851868619903</v>
      </c>
      <c r="G211" s="323">
        <v>1.8385249776750501</v>
      </c>
      <c r="H211" s="323">
        <v>0.56502761572471905</v>
      </c>
      <c r="I211" s="324">
        <v>4.53236741896536</v>
      </c>
      <c r="J211" s="325">
        <v>9.1577358116971492</v>
      </c>
      <c r="K211" s="323">
        <v>6.2623009482912897</v>
      </c>
      <c r="L211" s="323">
        <v>3.82102797978553</v>
      </c>
      <c r="M211" s="323">
        <v>4.3653719296884104</v>
      </c>
      <c r="N211" s="323">
        <v>5.5123977909576301</v>
      </c>
      <c r="O211" s="323">
        <v>1.5554146376482101</v>
      </c>
      <c r="P211" s="323">
        <v>0.396212211260351</v>
      </c>
      <c r="Q211" s="324">
        <v>3.9360410741560599</v>
      </c>
      <c r="R211" s="326">
        <v>4.2246013818940797</v>
      </c>
    </row>
    <row r="212" spans="1:18" x14ac:dyDescent="0.25">
      <c r="A212" s="59" t="s">
        <v>35</v>
      </c>
      <c r="B212" s="323">
        <v>2.48643761301989</v>
      </c>
      <c r="C212" s="323">
        <v>3.5281831268170101</v>
      </c>
      <c r="D212" s="323">
        <v>4.5733541942471998</v>
      </c>
      <c r="E212" s="323">
        <v>8.7604029785370106</v>
      </c>
      <c r="F212" s="323">
        <v>7.43782944733693</v>
      </c>
      <c r="G212" s="323">
        <v>5.7782213584073103</v>
      </c>
      <c r="H212" s="323">
        <v>3.3901656943483101</v>
      </c>
      <c r="I212" s="324">
        <v>5.5540076158632896</v>
      </c>
      <c r="J212" s="325">
        <v>3.4650892260475699</v>
      </c>
      <c r="K212" s="323">
        <v>2.38563845649192</v>
      </c>
      <c r="L212" s="323">
        <v>5.1768766177739396</v>
      </c>
      <c r="M212" s="323">
        <v>7.76066120833495</v>
      </c>
      <c r="N212" s="323">
        <v>11.3310399036351</v>
      </c>
      <c r="O212" s="323">
        <v>7.8967204680601597</v>
      </c>
      <c r="P212" s="323">
        <v>2.1791671619319302</v>
      </c>
      <c r="Q212" s="324">
        <v>6.1130549426052099</v>
      </c>
      <c r="R212" s="326">
        <v>5.8425338260237201</v>
      </c>
    </row>
    <row r="213" spans="1:18" x14ac:dyDescent="0.25">
      <c r="A213" s="59" t="s">
        <v>36</v>
      </c>
      <c r="B213" s="323">
        <v>6.3291139240506302</v>
      </c>
      <c r="C213" s="323">
        <v>3.6693104518897002</v>
      </c>
      <c r="D213" s="323">
        <v>5.6565170297267997</v>
      </c>
      <c r="E213" s="323">
        <v>5.4752518615856296</v>
      </c>
      <c r="F213" s="323">
        <v>4.8507583352197399</v>
      </c>
      <c r="G213" s="323">
        <v>1.8385249776750501</v>
      </c>
      <c r="H213" s="323">
        <v>0.28251380786235902</v>
      </c>
      <c r="I213" s="324">
        <v>4.0308349586700096</v>
      </c>
      <c r="J213" s="325">
        <v>4.2076083459149096</v>
      </c>
      <c r="K213" s="323">
        <v>2.6838432635534102</v>
      </c>
      <c r="L213" s="323">
        <v>3.2047331443362501</v>
      </c>
      <c r="M213" s="323">
        <v>3.97733886927166</v>
      </c>
      <c r="N213" s="323">
        <v>2.8582803360521001</v>
      </c>
      <c r="O213" s="323">
        <v>1.67506191746731</v>
      </c>
      <c r="P213" s="323">
        <v>0.29715915844526303</v>
      </c>
      <c r="Q213" s="324">
        <v>2.5601683092962002</v>
      </c>
      <c r="R213" s="326">
        <v>3.2718189425732902</v>
      </c>
    </row>
    <row r="214" spans="1:18" x14ac:dyDescent="0.25">
      <c r="A214" s="59" t="s">
        <v>37</v>
      </c>
      <c r="B214" s="323">
        <v>11.3019891500904</v>
      </c>
      <c r="C214" s="323">
        <v>19.757825510175302</v>
      </c>
      <c r="D214" s="323">
        <v>20.339391021783602</v>
      </c>
      <c r="E214" s="323">
        <v>25.484808664834901</v>
      </c>
      <c r="F214" s="323">
        <v>23.930407787084</v>
      </c>
      <c r="G214" s="323">
        <v>11.556442716814599</v>
      </c>
      <c r="H214" s="323">
        <v>4.0964502140042098</v>
      </c>
      <c r="I214" s="324">
        <v>17.7208135971023</v>
      </c>
      <c r="J214" s="325">
        <v>4.4551147192040199</v>
      </c>
      <c r="K214" s="323">
        <v>7.9024273871294799</v>
      </c>
      <c r="L214" s="323">
        <v>12.818932577345</v>
      </c>
      <c r="M214" s="323">
        <v>15.133289356253201</v>
      </c>
      <c r="N214" s="323">
        <v>17.1496820163126</v>
      </c>
      <c r="O214" s="323">
        <v>11.486138862633</v>
      </c>
      <c r="P214" s="323">
        <v>3.6649629541582498</v>
      </c>
      <c r="Q214" s="324">
        <v>11.0069821188789</v>
      </c>
      <c r="R214" s="326">
        <v>14.2557825354979</v>
      </c>
    </row>
    <row r="215" spans="1:18" x14ac:dyDescent="0.25">
      <c r="A215" s="59" t="s">
        <v>38</v>
      </c>
      <c r="B215" s="323">
        <v>18.9873417721519</v>
      </c>
      <c r="C215" s="323">
        <v>14.9594964577041</v>
      </c>
      <c r="D215" s="323">
        <v>15.7660368275364</v>
      </c>
      <c r="E215" s="323">
        <v>16.525305618603898</v>
      </c>
      <c r="F215" s="323">
        <v>19.187444081535901</v>
      </c>
      <c r="G215" s="323">
        <v>15.8901087356201</v>
      </c>
      <c r="H215" s="323">
        <v>16.244543952085699</v>
      </c>
      <c r="I215" s="324">
        <v>16.7363239528188</v>
      </c>
      <c r="J215" s="325">
        <v>23.513105462465699</v>
      </c>
      <c r="K215" s="323">
        <v>18.339595634281601</v>
      </c>
      <c r="L215" s="323">
        <v>20.830765438185601</v>
      </c>
      <c r="M215" s="323">
        <v>19.983702611462501</v>
      </c>
      <c r="N215" s="323">
        <v>18.578822184338701</v>
      </c>
      <c r="O215" s="323">
        <v>16.511324615034901</v>
      </c>
      <c r="P215" s="323">
        <v>16.442806767304599</v>
      </c>
      <c r="Q215" s="324">
        <v>18.791983712453</v>
      </c>
      <c r="R215" s="326">
        <v>17.797256885426101</v>
      </c>
    </row>
    <row r="216" spans="1:18" ht="14.4" thickBot="1" x14ac:dyDescent="0.3">
      <c r="A216" s="64" t="s">
        <v>12</v>
      </c>
      <c r="B216" s="327">
        <v>66.681735985533507</v>
      </c>
      <c r="C216" s="327">
        <v>68.305625335177396</v>
      </c>
      <c r="D216" s="327">
        <v>77.747021302202398</v>
      </c>
      <c r="E216" s="327">
        <v>99.151833711623496</v>
      </c>
      <c r="F216" s="327">
        <v>107.57904041220699</v>
      </c>
      <c r="G216" s="327">
        <v>70.914534853180598</v>
      </c>
      <c r="H216" s="327">
        <v>75.5724436031811</v>
      </c>
      <c r="I216" s="328">
        <v>83.477291724714405</v>
      </c>
      <c r="J216" s="329">
        <v>77.4694948394921</v>
      </c>
      <c r="K216" s="327">
        <v>58.895449394644203</v>
      </c>
      <c r="L216" s="327">
        <v>74.941451990632302</v>
      </c>
      <c r="M216" s="327">
        <v>98.463389080749707</v>
      </c>
      <c r="N216" s="327">
        <v>121.57899572278799</v>
      </c>
      <c r="O216" s="327">
        <v>94.521351057083706</v>
      </c>
      <c r="P216" s="327">
        <v>89.940171956099704</v>
      </c>
      <c r="Q216" s="328">
        <v>90.912099146436404</v>
      </c>
      <c r="R216" s="330">
        <v>87.3144209015299</v>
      </c>
    </row>
    <row r="217" spans="1:18" x14ac:dyDescent="0.25">
      <c r="A217" s="59" t="s">
        <v>30</v>
      </c>
      <c r="B217" s="323">
        <v>4.6133973057759698</v>
      </c>
      <c r="C217" s="323">
        <v>3.41763499658237</v>
      </c>
      <c r="D217" s="323">
        <v>4.2296711430686296</v>
      </c>
      <c r="E217" s="323">
        <v>3.0984419263456102</v>
      </c>
      <c r="F217" s="323">
        <v>4.89498042007832</v>
      </c>
      <c r="G217" s="323">
        <v>1.60008533788469</v>
      </c>
      <c r="H217" s="323">
        <v>0.59855150535703605</v>
      </c>
      <c r="I217" s="324">
        <v>3.2074349907688502</v>
      </c>
      <c r="J217" s="325">
        <v>2.0616431295742701</v>
      </c>
      <c r="K217" s="323">
        <v>1.26510215699918</v>
      </c>
      <c r="L217" s="323">
        <v>1.6692632984642799</v>
      </c>
      <c r="M217" s="323">
        <v>0.87035989381609302</v>
      </c>
      <c r="N217" s="323">
        <v>0.87202964900806601</v>
      </c>
      <c r="O217" s="323" t="s">
        <v>41</v>
      </c>
      <c r="P217" s="323">
        <v>0.40338846308995602</v>
      </c>
      <c r="Q217" s="324">
        <v>0.89587003911965801</v>
      </c>
      <c r="R217" s="326">
        <v>2.0246317462257801</v>
      </c>
    </row>
    <row r="218" spans="1:18" x14ac:dyDescent="0.25">
      <c r="A218" s="59" t="s">
        <v>31</v>
      </c>
      <c r="B218" s="323">
        <v>6.4587562280863597</v>
      </c>
      <c r="C218" s="323">
        <v>6.2656641604010002</v>
      </c>
      <c r="D218" s="323">
        <v>10.045468964788</v>
      </c>
      <c r="E218" s="323">
        <v>11.5084985835694</v>
      </c>
      <c r="F218" s="323">
        <v>9.78996084015664</v>
      </c>
      <c r="G218" s="323">
        <v>5.8669795722438502</v>
      </c>
      <c r="H218" s="323">
        <v>4.7884120428562902</v>
      </c>
      <c r="I218" s="324">
        <v>8.1359326595112194</v>
      </c>
      <c r="J218" s="325">
        <v>15.462323471807</v>
      </c>
      <c r="K218" s="323">
        <v>13.916123726991</v>
      </c>
      <c r="L218" s="323">
        <v>7.7898953928332997</v>
      </c>
      <c r="M218" s="323">
        <v>11.3146786196092</v>
      </c>
      <c r="N218" s="323">
        <v>13.080444735121</v>
      </c>
      <c r="O218" s="323">
        <v>10.626454812265999</v>
      </c>
      <c r="P218" s="323">
        <v>3.6304961678095999</v>
      </c>
      <c r="Q218" s="324">
        <v>10.2278496132828</v>
      </c>
      <c r="R218" s="326">
        <v>9.2063443554794908</v>
      </c>
    </row>
    <row r="219" spans="1:18" x14ac:dyDescent="0.25">
      <c r="A219" s="59" t="s">
        <v>182</v>
      </c>
      <c r="B219" s="323">
        <v>22.1443070677247</v>
      </c>
      <c r="C219" s="323">
        <v>27.910685805422698</v>
      </c>
      <c r="D219" s="323">
        <v>22.7344823939939</v>
      </c>
      <c r="E219" s="323">
        <v>24.344900849858401</v>
      </c>
      <c r="F219" s="323">
        <v>28.9248843004628</v>
      </c>
      <c r="G219" s="323">
        <v>32.001706757693697</v>
      </c>
      <c r="H219" s="323">
        <v>31.7232297839229</v>
      </c>
      <c r="I219" s="324">
        <v>27.3023124823982</v>
      </c>
      <c r="J219" s="325">
        <v>23.7088959901041</v>
      </c>
      <c r="K219" s="323">
        <v>15.1812258839901</v>
      </c>
      <c r="L219" s="323">
        <v>17.249054084130901</v>
      </c>
      <c r="M219" s="323">
        <v>22.6293572392184</v>
      </c>
      <c r="N219" s="323">
        <v>17.004578155657299</v>
      </c>
      <c r="O219" s="323">
        <v>17.2047363627163</v>
      </c>
      <c r="P219" s="323">
        <v>25.0100847115772</v>
      </c>
      <c r="Q219" s="324">
        <v>19.783796697225799</v>
      </c>
      <c r="R219" s="326">
        <v>23.455167777030699</v>
      </c>
    </row>
    <row r="220" spans="1:18" x14ac:dyDescent="0.25">
      <c r="A220" s="59" t="s">
        <v>32</v>
      </c>
      <c r="B220" s="323">
        <v>0.92267946115519495</v>
      </c>
      <c r="C220" s="323">
        <v>1.13921166552745</v>
      </c>
      <c r="D220" s="323">
        <v>0.52870889288357803</v>
      </c>
      <c r="E220" s="323">
        <v>1.3279036827195501</v>
      </c>
      <c r="F220" s="323">
        <v>3.1149875400498401</v>
      </c>
      <c r="G220" s="323">
        <v>9.6005120273081204</v>
      </c>
      <c r="H220" s="323">
        <v>44.292811396420703</v>
      </c>
      <c r="I220" s="324">
        <v>8.2923929029633605</v>
      </c>
      <c r="J220" s="325">
        <v>2.0616431295742701</v>
      </c>
      <c r="K220" s="323" t="s">
        <v>41</v>
      </c>
      <c r="L220" s="323" t="s">
        <v>41</v>
      </c>
      <c r="M220" s="323">
        <v>1.3055398407241401</v>
      </c>
      <c r="N220" s="323">
        <v>2.1800741225201699</v>
      </c>
      <c r="O220" s="323">
        <v>5.5662382349964599</v>
      </c>
      <c r="P220" s="323">
        <v>40.742234772085503</v>
      </c>
      <c r="Q220" s="324">
        <v>9.1080120643831908</v>
      </c>
      <c r="R220" s="326">
        <v>8.7097365686694008</v>
      </c>
    </row>
    <row r="221" spans="1:18" x14ac:dyDescent="0.25">
      <c r="A221" s="59" t="s">
        <v>33</v>
      </c>
      <c r="B221" s="323">
        <v>4.6133973057759698</v>
      </c>
      <c r="C221" s="323">
        <v>5.1264524948735497</v>
      </c>
      <c r="D221" s="323">
        <v>7.4019245003701002</v>
      </c>
      <c r="E221" s="323">
        <v>4.8689801699716702</v>
      </c>
      <c r="F221" s="323">
        <v>16.019935920256302</v>
      </c>
      <c r="G221" s="323">
        <v>11.200597365192801</v>
      </c>
      <c r="H221" s="323">
        <v>12.569581612497799</v>
      </c>
      <c r="I221" s="324">
        <v>9.1529242419501209</v>
      </c>
      <c r="J221" s="325">
        <v>8.2465725182970804</v>
      </c>
      <c r="K221" s="323">
        <v>6.32551078499589</v>
      </c>
      <c r="L221" s="323">
        <v>10.572000890273801</v>
      </c>
      <c r="M221" s="323">
        <v>17.842377823229899</v>
      </c>
      <c r="N221" s="323">
        <v>20.4926967516896</v>
      </c>
      <c r="O221" s="323">
        <v>18.722801335897199</v>
      </c>
      <c r="P221" s="323">
        <v>14.5219846712384</v>
      </c>
      <c r="Q221" s="324">
        <v>14.781855645474399</v>
      </c>
      <c r="R221" s="326">
        <v>12.033188680398499</v>
      </c>
    </row>
    <row r="222" spans="1:18" x14ac:dyDescent="0.25">
      <c r="A222" s="59" t="s">
        <v>183</v>
      </c>
      <c r="B222" s="323" t="s">
        <v>41</v>
      </c>
      <c r="C222" s="323" t="s">
        <v>41</v>
      </c>
      <c r="D222" s="323" t="s">
        <v>41</v>
      </c>
      <c r="E222" s="323" t="s">
        <v>41</v>
      </c>
      <c r="F222" s="323" t="s">
        <v>41</v>
      </c>
      <c r="G222" s="323" t="s">
        <v>41</v>
      </c>
      <c r="H222" s="323">
        <v>0.59855150535703605</v>
      </c>
      <c r="I222" s="324">
        <v>7.8230121726069399E-2</v>
      </c>
      <c r="J222" s="325" t="s">
        <v>41</v>
      </c>
      <c r="K222" s="323" t="s">
        <v>41</v>
      </c>
      <c r="L222" s="323" t="s">
        <v>41</v>
      </c>
      <c r="M222" s="323" t="s">
        <v>41</v>
      </c>
      <c r="N222" s="323" t="s">
        <v>41</v>
      </c>
      <c r="O222" s="323" t="s">
        <v>41</v>
      </c>
      <c r="P222" s="323" t="s">
        <v>41</v>
      </c>
      <c r="Q222" s="324" t="s">
        <v>41</v>
      </c>
      <c r="R222" s="326">
        <v>3.8200598985392097E-2</v>
      </c>
    </row>
    <row r="223" spans="1:18" x14ac:dyDescent="0.25">
      <c r="A223" s="59" t="s">
        <v>34</v>
      </c>
      <c r="B223" s="323">
        <v>8.3041151503967505</v>
      </c>
      <c r="C223" s="323">
        <v>3.9872408293460899</v>
      </c>
      <c r="D223" s="323">
        <v>3.1722533573014702</v>
      </c>
      <c r="E223" s="323">
        <v>3.0984419263456102</v>
      </c>
      <c r="F223" s="323">
        <v>0.88999644001424005</v>
      </c>
      <c r="G223" s="323">
        <v>1.0667235585897901</v>
      </c>
      <c r="H223" s="323">
        <v>1.7956545160711099</v>
      </c>
      <c r="I223" s="324">
        <v>2.8162843821385</v>
      </c>
      <c r="J223" s="325">
        <v>15.462323471807</v>
      </c>
      <c r="K223" s="323">
        <v>4.4278575494971202</v>
      </c>
      <c r="L223" s="323">
        <v>2.2256843979523699</v>
      </c>
      <c r="M223" s="323">
        <v>3.0462596283563301</v>
      </c>
      <c r="N223" s="323">
        <v>1.3080444735121</v>
      </c>
      <c r="O223" s="323" t="s">
        <v>41</v>
      </c>
      <c r="P223" s="323">
        <v>0.80677692617991104</v>
      </c>
      <c r="Q223" s="324">
        <v>2.8369217905455901</v>
      </c>
      <c r="R223" s="326">
        <v>2.8268443249190098</v>
      </c>
    </row>
    <row r="224" spans="1:18" x14ac:dyDescent="0.25">
      <c r="A224" s="59" t="s">
        <v>35</v>
      </c>
      <c r="B224" s="323">
        <v>0.92267946115519495</v>
      </c>
      <c r="C224" s="323">
        <v>1.13921166552745</v>
      </c>
      <c r="D224" s="323">
        <v>4.2296711430686296</v>
      </c>
      <c r="E224" s="323">
        <v>2.6558073654390899</v>
      </c>
      <c r="F224" s="323">
        <v>4.4499822000711999</v>
      </c>
      <c r="G224" s="323">
        <v>4.8002560136540602</v>
      </c>
      <c r="H224" s="323">
        <v>2.3942060214281402</v>
      </c>
      <c r="I224" s="324">
        <v>3.1292048690427801</v>
      </c>
      <c r="J224" s="325">
        <v>4.1232862591485402</v>
      </c>
      <c r="K224" s="323">
        <v>2.5302043139983601</v>
      </c>
      <c r="L224" s="323">
        <v>1.6692632984642799</v>
      </c>
      <c r="M224" s="323">
        <v>3.4814395752643699</v>
      </c>
      <c r="N224" s="323">
        <v>3.4881185960322698</v>
      </c>
      <c r="O224" s="323">
        <v>3.0361299463617</v>
      </c>
      <c r="P224" s="323">
        <v>2.4203307785397299</v>
      </c>
      <c r="Q224" s="324">
        <v>2.91157762713889</v>
      </c>
      <c r="R224" s="326">
        <v>3.0178473198459801</v>
      </c>
    </row>
    <row r="225" spans="1:18" x14ac:dyDescent="0.25">
      <c r="A225" s="59" t="s">
        <v>36</v>
      </c>
      <c r="B225" s="323">
        <v>7.3814356892415596</v>
      </c>
      <c r="C225" s="323">
        <v>3.41763499658237</v>
      </c>
      <c r="D225" s="323">
        <v>2.1148355715343099</v>
      </c>
      <c r="E225" s="323">
        <v>2.6558073654390899</v>
      </c>
      <c r="F225" s="323">
        <v>2.66998932004272</v>
      </c>
      <c r="G225" s="323">
        <v>0.53336177929489603</v>
      </c>
      <c r="H225" s="323" t="s">
        <v>41</v>
      </c>
      <c r="I225" s="324">
        <v>2.4251337735081502</v>
      </c>
      <c r="J225" s="325">
        <v>5.1541078239356803</v>
      </c>
      <c r="K225" s="323">
        <v>1.26510215699918</v>
      </c>
      <c r="L225" s="323">
        <v>1.1128421989761901</v>
      </c>
      <c r="M225" s="323">
        <v>2.6110796814482802</v>
      </c>
      <c r="N225" s="323">
        <v>2.1800741225201699</v>
      </c>
      <c r="O225" s="323">
        <v>3.0361299463617</v>
      </c>
      <c r="P225" s="323" t="s">
        <v>41</v>
      </c>
      <c r="Q225" s="324">
        <v>1.94105175142593</v>
      </c>
      <c r="R225" s="326">
        <v>2.1774341421673502</v>
      </c>
    </row>
    <row r="226" spans="1:18" x14ac:dyDescent="0.25">
      <c r="A226" s="59" t="s">
        <v>37</v>
      </c>
      <c r="B226" s="323">
        <v>6.4587562280863597</v>
      </c>
      <c r="C226" s="323">
        <v>9.6832991569833702</v>
      </c>
      <c r="D226" s="323">
        <v>14.2751401078566</v>
      </c>
      <c r="E226" s="323">
        <v>5.7542492917847001</v>
      </c>
      <c r="F226" s="323">
        <v>7.1199715201139204</v>
      </c>
      <c r="G226" s="323">
        <v>5.8669795722438502</v>
      </c>
      <c r="H226" s="323">
        <v>3.5913090321422199</v>
      </c>
      <c r="I226" s="324">
        <v>7.5883218074287297</v>
      </c>
      <c r="J226" s="325">
        <v>2.0616431295742701</v>
      </c>
      <c r="K226" s="323">
        <v>2.5302043139983601</v>
      </c>
      <c r="L226" s="323">
        <v>3.8949476964166498</v>
      </c>
      <c r="M226" s="323">
        <v>4.3517994690804702</v>
      </c>
      <c r="N226" s="323">
        <v>4.7961630695443702</v>
      </c>
      <c r="O226" s="323">
        <v>7.0843032081773103</v>
      </c>
      <c r="P226" s="323">
        <v>2.0169423154497799</v>
      </c>
      <c r="Q226" s="324">
        <v>3.9567593394451599</v>
      </c>
      <c r="R226" s="326">
        <v>5.7300898478088103</v>
      </c>
    </row>
    <row r="227" spans="1:18" x14ac:dyDescent="0.25">
      <c r="A227" s="59" t="s">
        <v>38</v>
      </c>
      <c r="B227" s="323">
        <v>15.685550839638299</v>
      </c>
      <c r="C227" s="323">
        <v>13.100934153565699</v>
      </c>
      <c r="D227" s="323">
        <v>10.5741778576716</v>
      </c>
      <c r="E227" s="323">
        <v>12.836402266288999</v>
      </c>
      <c r="F227" s="323">
        <v>9.3449626201495199</v>
      </c>
      <c r="G227" s="323">
        <v>12.2673209237826</v>
      </c>
      <c r="H227" s="323">
        <v>10.773927096426601</v>
      </c>
      <c r="I227" s="324">
        <v>11.812748380636499</v>
      </c>
      <c r="J227" s="325">
        <v>31.9554685084012</v>
      </c>
      <c r="K227" s="323">
        <v>19.609083433487299</v>
      </c>
      <c r="L227" s="323">
        <v>15.579790785666599</v>
      </c>
      <c r="M227" s="323">
        <v>15.666478088689701</v>
      </c>
      <c r="N227" s="323">
        <v>20.4926967516896</v>
      </c>
      <c r="O227" s="323">
        <v>12.6505414431738</v>
      </c>
      <c r="P227" s="323">
        <v>8.4711577248890695</v>
      </c>
      <c r="Q227" s="324">
        <v>16.349628213933801</v>
      </c>
      <c r="R227" s="326">
        <v>14.134221624595099</v>
      </c>
    </row>
    <row r="228" spans="1:18" ht="14.4" thickBot="1" x14ac:dyDescent="0.3">
      <c r="A228" s="64" t="s">
        <v>13</v>
      </c>
      <c r="B228" s="327">
        <v>77.505074737036395</v>
      </c>
      <c r="C228" s="327">
        <v>75.187969924811995</v>
      </c>
      <c r="D228" s="327">
        <v>79.306333932536802</v>
      </c>
      <c r="E228" s="327">
        <v>72.149433427762006</v>
      </c>
      <c r="F228" s="327">
        <v>87.219651121395501</v>
      </c>
      <c r="G228" s="327">
        <v>84.804522907888398</v>
      </c>
      <c r="H228" s="327">
        <v>113.12623451248</v>
      </c>
      <c r="I228" s="328">
        <v>83.940920612072503</v>
      </c>
      <c r="J228" s="329">
        <v>110.297907432223</v>
      </c>
      <c r="K228" s="327">
        <v>67.050414320956406</v>
      </c>
      <c r="L228" s="327">
        <v>61.762742043178299</v>
      </c>
      <c r="M228" s="327">
        <v>83.119369859436901</v>
      </c>
      <c r="N228" s="327">
        <v>85.894920427294494</v>
      </c>
      <c r="O228" s="327">
        <v>77.927335289950406</v>
      </c>
      <c r="P228" s="327">
        <v>98.023396530859202</v>
      </c>
      <c r="Q228" s="328">
        <v>82.793322781975107</v>
      </c>
      <c r="R228" s="330">
        <v>83.353706986125601</v>
      </c>
    </row>
    <row r="229" spans="1:18" x14ac:dyDescent="0.25">
      <c r="A229" s="59" t="s">
        <v>30</v>
      </c>
      <c r="B229" s="323">
        <v>1.2767815220883201</v>
      </c>
      <c r="C229" s="323">
        <v>1.5750821996022899</v>
      </c>
      <c r="D229" s="323">
        <v>2.0875932725968598</v>
      </c>
      <c r="E229" s="323">
        <v>1.7793969249211601</v>
      </c>
      <c r="F229" s="323">
        <v>0.98654149705076</v>
      </c>
      <c r="G229" s="323">
        <v>0.44293920829727401</v>
      </c>
      <c r="H229" s="323">
        <v>0.31464068034304798</v>
      </c>
      <c r="I229" s="324">
        <v>1.29986662238136</v>
      </c>
      <c r="J229" s="325">
        <v>0.53229004484543596</v>
      </c>
      <c r="K229" s="323">
        <v>0.37403721382556598</v>
      </c>
      <c r="L229" s="323">
        <v>0.42581730308611099</v>
      </c>
      <c r="M229" s="323">
        <v>0.46637647685884298</v>
      </c>
      <c r="N229" s="323">
        <v>0.26334753015927698</v>
      </c>
      <c r="O229" s="323">
        <v>0.15405851758732</v>
      </c>
      <c r="P229" s="323">
        <v>9.1396260674321605E-2</v>
      </c>
      <c r="Q229" s="324">
        <v>0.32799896336130102</v>
      </c>
      <c r="R229" s="326">
        <v>0.79668645524005799</v>
      </c>
    </row>
    <row r="230" spans="1:18" x14ac:dyDescent="0.25">
      <c r="A230" s="59" t="s">
        <v>31</v>
      </c>
      <c r="B230" s="323">
        <v>6.46628061186665</v>
      </c>
      <c r="C230" s="323">
        <v>3.88145256330565</v>
      </c>
      <c r="D230" s="323">
        <v>4.4963547409778499</v>
      </c>
      <c r="E230" s="323">
        <v>6.6961515858875096</v>
      </c>
      <c r="F230" s="323">
        <v>10.1769543906289</v>
      </c>
      <c r="G230" s="323">
        <v>3.9183083810912702</v>
      </c>
      <c r="H230" s="323">
        <v>1.3035113899926301</v>
      </c>
      <c r="I230" s="324">
        <v>5.5863833102342602</v>
      </c>
      <c r="J230" s="325">
        <v>15.258981285569201</v>
      </c>
      <c r="K230" s="323">
        <v>8.4877675445032406</v>
      </c>
      <c r="L230" s="323">
        <v>7.5848707112213498</v>
      </c>
      <c r="M230" s="323">
        <v>10.038198454295101</v>
      </c>
      <c r="N230" s="323">
        <v>11.2760624277291</v>
      </c>
      <c r="O230" s="323">
        <v>5.3920481155562099</v>
      </c>
      <c r="P230" s="323">
        <v>2.01071773483508</v>
      </c>
      <c r="Q230" s="324">
        <v>8.4550843888690892</v>
      </c>
      <c r="R230" s="326">
        <v>7.0716405619071496</v>
      </c>
    </row>
    <row r="231" spans="1:18" x14ac:dyDescent="0.25">
      <c r="A231" s="59" t="s">
        <v>182</v>
      </c>
      <c r="B231" s="323">
        <v>5.8484831011787604</v>
      </c>
      <c r="C231" s="323">
        <v>6.1315699913089201</v>
      </c>
      <c r="D231" s="323">
        <v>7.1459923561969401</v>
      </c>
      <c r="E231" s="323">
        <v>6.6961515858875096</v>
      </c>
      <c r="F231" s="323">
        <v>5.6077095621832704</v>
      </c>
      <c r="G231" s="323">
        <v>5.0426925252304997</v>
      </c>
      <c r="H231" s="323">
        <v>5.2589942285909501</v>
      </c>
      <c r="I231" s="324">
        <v>6.0602477311023701</v>
      </c>
      <c r="J231" s="325">
        <v>3.72603031391805</v>
      </c>
      <c r="K231" s="323">
        <v>3.7403721382556601</v>
      </c>
      <c r="L231" s="323">
        <v>4.2049458679753497</v>
      </c>
      <c r="M231" s="323">
        <v>5.0635160344674404</v>
      </c>
      <c r="N231" s="323">
        <v>4.3332639053481099</v>
      </c>
      <c r="O231" s="323">
        <v>3.0195469447114802</v>
      </c>
      <c r="P231" s="323">
        <v>5.05725975731246</v>
      </c>
      <c r="Q231" s="324">
        <v>4.2315915643525903</v>
      </c>
      <c r="R231" s="326">
        <v>5.1134691166592203</v>
      </c>
    </row>
    <row r="232" spans="1:18" x14ac:dyDescent="0.25">
      <c r="A232" s="59" t="s">
        <v>32</v>
      </c>
      <c r="B232" s="323">
        <v>0.90610301567558205</v>
      </c>
      <c r="C232" s="323">
        <v>0.98442637475143202</v>
      </c>
      <c r="D232" s="323">
        <v>0.85644852209101896</v>
      </c>
      <c r="E232" s="323">
        <v>1.2408952239581801</v>
      </c>
      <c r="F232" s="323">
        <v>2.41443050594002</v>
      </c>
      <c r="G232" s="323">
        <v>5.3493427463593797</v>
      </c>
      <c r="H232" s="323">
        <v>18.1592621226559</v>
      </c>
      <c r="I232" s="324">
        <v>3.46051448633966</v>
      </c>
      <c r="J232" s="325">
        <v>0.93150757847951304</v>
      </c>
      <c r="K232" s="323">
        <v>1.0645674547343</v>
      </c>
      <c r="L232" s="323">
        <v>1.5968148865729199</v>
      </c>
      <c r="M232" s="323">
        <v>1.84329750377543</v>
      </c>
      <c r="N232" s="323">
        <v>2.39406845599343</v>
      </c>
      <c r="O232" s="323">
        <v>6.0390938894229604</v>
      </c>
      <c r="P232" s="323">
        <v>19.3150764225066</v>
      </c>
      <c r="Q232" s="324">
        <v>4.5798373773040897</v>
      </c>
      <c r="R232" s="326">
        <v>4.0400389453883996</v>
      </c>
    </row>
    <row r="233" spans="1:18" x14ac:dyDescent="0.25">
      <c r="A233" s="59" t="s">
        <v>33</v>
      </c>
      <c r="B233" s="323">
        <v>4.5305150783779098</v>
      </c>
      <c r="C233" s="323">
        <v>6.3565817341092501</v>
      </c>
      <c r="D233" s="323">
        <v>9.0194734982710401</v>
      </c>
      <c r="E233" s="323">
        <v>15.663375562792799</v>
      </c>
      <c r="F233" s="323">
        <v>27.675085154108199</v>
      </c>
      <c r="G233" s="323">
        <v>14.0036934315523</v>
      </c>
      <c r="H233" s="323">
        <v>6.4726082813427102</v>
      </c>
      <c r="I233" s="324">
        <v>12.8812869635985</v>
      </c>
      <c r="J233" s="325">
        <v>5.8108329895626802</v>
      </c>
      <c r="K233" s="323">
        <v>8.05618614393528</v>
      </c>
      <c r="L233" s="323">
        <v>13.945516676070101</v>
      </c>
      <c r="M233" s="323">
        <v>23.6075330905215</v>
      </c>
      <c r="N233" s="323">
        <v>38.376917349574697</v>
      </c>
      <c r="O233" s="323">
        <v>23.786635115482301</v>
      </c>
      <c r="P233" s="323">
        <v>9.7793998921524103</v>
      </c>
      <c r="Q233" s="324">
        <v>19.007742395283302</v>
      </c>
      <c r="R233" s="326">
        <v>16.053232073087202</v>
      </c>
    </row>
    <row r="234" spans="1:18" x14ac:dyDescent="0.25">
      <c r="A234" s="59" t="s">
        <v>183</v>
      </c>
      <c r="B234" s="323">
        <v>1.2767815220883201</v>
      </c>
      <c r="C234" s="323">
        <v>1.2094381175517599</v>
      </c>
      <c r="D234" s="323">
        <v>0.99026860366774105</v>
      </c>
      <c r="E234" s="323">
        <v>1.33454769369087</v>
      </c>
      <c r="F234" s="323">
        <v>1.4019273905458201</v>
      </c>
      <c r="G234" s="323">
        <v>0.88587841659454702</v>
      </c>
      <c r="H234" s="323">
        <v>0.62928136068609597</v>
      </c>
      <c r="I234" s="324">
        <v>1.1390135620866699</v>
      </c>
      <c r="J234" s="325">
        <v>2.43966270554158</v>
      </c>
      <c r="K234" s="323">
        <v>1.20842792159029</v>
      </c>
      <c r="L234" s="323">
        <v>1.70326921234444</v>
      </c>
      <c r="M234" s="323">
        <v>1.6212134671759799</v>
      </c>
      <c r="N234" s="323">
        <v>1.9631361339146101</v>
      </c>
      <c r="O234" s="323">
        <v>0.92435110552392197</v>
      </c>
      <c r="P234" s="323">
        <v>0.36558504269728698</v>
      </c>
      <c r="Q234" s="324">
        <v>1.44967443065859</v>
      </c>
      <c r="R234" s="326">
        <v>1.29985684802325</v>
      </c>
    </row>
    <row r="235" spans="1:18" x14ac:dyDescent="0.25">
      <c r="A235" s="59" t="s">
        <v>34</v>
      </c>
      <c r="B235" s="323">
        <v>4.5717015790904396</v>
      </c>
      <c r="C235" s="323">
        <v>3.4314290777049901</v>
      </c>
      <c r="D235" s="323">
        <v>3.3722660557333901</v>
      </c>
      <c r="E235" s="323">
        <v>3.53538073240914</v>
      </c>
      <c r="F235" s="323">
        <v>2.3625072692531401</v>
      </c>
      <c r="G235" s="323">
        <v>0.783661676218253</v>
      </c>
      <c r="H235" s="323">
        <v>0.404538017583919</v>
      </c>
      <c r="I235" s="324">
        <v>2.7518915450414698</v>
      </c>
      <c r="J235" s="325">
        <v>3.1937402690726202</v>
      </c>
      <c r="K235" s="323">
        <v>2.3305395630669898</v>
      </c>
      <c r="L235" s="323">
        <v>2.0758593525447901</v>
      </c>
      <c r="M235" s="323">
        <v>2.5317580172337202</v>
      </c>
      <c r="N235" s="323">
        <v>1.69978860375534</v>
      </c>
      <c r="O235" s="323">
        <v>0.89353940200645798</v>
      </c>
      <c r="P235" s="323">
        <v>0.33511962247251298</v>
      </c>
      <c r="Q235" s="324">
        <v>1.8465126826265801</v>
      </c>
      <c r="R235" s="326">
        <v>2.2831356572537498</v>
      </c>
    </row>
    <row r="236" spans="1:18" x14ac:dyDescent="0.25">
      <c r="A236" s="59" t="s">
        <v>35</v>
      </c>
      <c r="B236" s="323">
        <v>0.74135701282547595</v>
      </c>
      <c r="C236" s="323">
        <v>1.8844733459527401</v>
      </c>
      <c r="D236" s="323">
        <v>2.8637497457418402</v>
      </c>
      <c r="E236" s="323">
        <v>3.9334037287730799</v>
      </c>
      <c r="F236" s="323">
        <v>5.3480933787488603</v>
      </c>
      <c r="G236" s="323">
        <v>4.0205251214675597</v>
      </c>
      <c r="H236" s="323">
        <v>1.8428954134378499</v>
      </c>
      <c r="I236" s="324">
        <v>3.1518505057741901</v>
      </c>
      <c r="J236" s="325">
        <v>0.88715007474239405</v>
      </c>
      <c r="K236" s="323">
        <v>1.40983257518867</v>
      </c>
      <c r="L236" s="323">
        <v>2.7678124700597202</v>
      </c>
      <c r="M236" s="323">
        <v>5.7519765479257403</v>
      </c>
      <c r="N236" s="323">
        <v>7.5173749518193702</v>
      </c>
      <c r="O236" s="323">
        <v>4.7758140452069302</v>
      </c>
      <c r="P236" s="323">
        <v>1.64513269213779</v>
      </c>
      <c r="Q236" s="324">
        <v>3.8671482717289201</v>
      </c>
      <c r="R236" s="326">
        <v>3.5221927494823602</v>
      </c>
    </row>
    <row r="237" spans="1:18" x14ac:dyDescent="0.25">
      <c r="A237" s="59" t="s">
        <v>36</v>
      </c>
      <c r="B237" s="323">
        <v>5.4366180940534896</v>
      </c>
      <c r="C237" s="323">
        <v>3.1220379313545399</v>
      </c>
      <c r="D237" s="323">
        <v>2.4622895010116799</v>
      </c>
      <c r="E237" s="323">
        <v>1.7793969249211601</v>
      </c>
      <c r="F237" s="323">
        <v>1.2721192988286101</v>
      </c>
      <c r="G237" s="323">
        <v>0.81773392301035097</v>
      </c>
      <c r="H237" s="323">
        <v>0.179794674481742</v>
      </c>
      <c r="I237" s="324">
        <v>2.1215214438866301</v>
      </c>
      <c r="J237" s="325">
        <v>3.2824552765468602</v>
      </c>
      <c r="K237" s="323">
        <v>2.2729953763245998</v>
      </c>
      <c r="L237" s="323">
        <v>1.3306790721441</v>
      </c>
      <c r="M237" s="323">
        <v>1.3769210269165899</v>
      </c>
      <c r="N237" s="323">
        <v>1.3885597044761899</v>
      </c>
      <c r="O237" s="323">
        <v>0.58542236683181703</v>
      </c>
      <c r="P237" s="323">
        <v>0.12186168089909501</v>
      </c>
      <c r="Q237" s="324">
        <v>1.4010819916421</v>
      </c>
      <c r="R237" s="326">
        <v>1.7485171149215999</v>
      </c>
    </row>
    <row r="238" spans="1:18" x14ac:dyDescent="0.25">
      <c r="A238" s="59" t="s">
        <v>37</v>
      </c>
      <c r="B238" s="323">
        <v>8.03136763894266</v>
      </c>
      <c r="C238" s="323">
        <v>12.9381752110188</v>
      </c>
      <c r="D238" s="323">
        <v>14.9343211039621</v>
      </c>
      <c r="E238" s="323">
        <v>18.660254594238999</v>
      </c>
      <c r="F238" s="323">
        <v>16.485627648085099</v>
      </c>
      <c r="G238" s="323">
        <v>7.6321832814299402</v>
      </c>
      <c r="H238" s="323">
        <v>3.4160988151531</v>
      </c>
      <c r="I238" s="324">
        <v>12.8030341234552</v>
      </c>
      <c r="J238" s="325">
        <v>3.8147453213922899</v>
      </c>
      <c r="K238" s="323">
        <v>5.4091535537851101</v>
      </c>
      <c r="L238" s="323">
        <v>7.7179386184357597</v>
      </c>
      <c r="M238" s="323">
        <v>11.903704361730499</v>
      </c>
      <c r="N238" s="323">
        <v>13.622249514602601</v>
      </c>
      <c r="O238" s="323">
        <v>7.79536098991841</v>
      </c>
      <c r="P238" s="323">
        <v>2.49816445843146</v>
      </c>
      <c r="Q238" s="324">
        <v>8.1149373157536697</v>
      </c>
      <c r="R238" s="326">
        <v>10.3757928078501</v>
      </c>
    </row>
    <row r="239" spans="1:18" x14ac:dyDescent="0.25">
      <c r="A239" s="59" t="s">
        <v>38</v>
      </c>
      <c r="B239" s="323">
        <v>17.545449303536301</v>
      </c>
      <c r="C239" s="323">
        <v>13.219439889519199</v>
      </c>
      <c r="D239" s="323">
        <v>14.5060968429166</v>
      </c>
      <c r="E239" s="323">
        <v>19.1051038254693</v>
      </c>
      <c r="F239" s="323">
        <v>24.0404585860264</v>
      </c>
      <c r="G239" s="323">
        <v>8.8587841659454707</v>
      </c>
      <c r="H239" s="323">
        <v>4.2251748503209301</v>
      </c>
      <c r="I239" s="324">
        <v>15.3636409481462</v>
      </c>
      <c r="J239" s="325">
        <v>19.1624416144357</v>
      </c>
      <c r="K239" s="323">
        <v>15.5369304204466</v>
      </c>
      <c r="L239" s="323">
        <v>16.952851379115799</v>
      </c>
      <c r="M239" s="323">
        <v>23.318823842942201</v>
      </c>
      <c r="N239" s="323">
        <v>26.454456438727401</v>
      </c>
      <c r="O239" s="323">
        <v>12.1398111858808</v>
      </c>
      <c r="P239" s="323">
        <v>3.3816616449499</v>
      </c>
      <c r="Q239" s="324">
        <v>17.286760180116001</v>
      </c>
      <c r="R239" s="326">
        <v>16.3593273953636</v>
      </c>
    </row>
    <row r="240" spans="1:18" ht="14.4" thickBot="1" x14ac:dyDescent="0.3">
      <c r="A240" s="64" t="s">
        <v>14</v>
      </c>
      <c r="B240" s="327">
        <v>56.631438479723897</v>
      </c>
      <c r="C240" s="327">
        <v>54.734106436179601</v>
      </c>
      <c r="D240" s="327">
        <v>62.734854243167199</v>
      </c>
      <c r="E240" s="327">
        <v>80.424058382949596</v>
      </c>
      <c r="F240" s="327">
        <v>97.771454681399007</v>
      </c>
      <c r="G240" s="327">
        <v>51.755742877196802</v>
      </c>
      <c r="H240" s="327">
        <v>42.2067998345889</v>
      </c>
      <c r="I240" s="328">
        <v>66.619251242046502</v>
      </c>
      <c r="J240" s="329">
        <v>59.039837474106299</v>
      </c>
      <c r="K240" s="327">
        <v>49.890809905656297</v>
      </c>
      <c r="L240" s="327">
        <v>60.306375549570497</v>
      </c>
      <c r="M240" s="327">
        <v>87.523318823842899</v>
      </c>
      <c r="N240" s="327">
        <v>109.2892250161</v>
      </c>
      <c r="O240" s="327">
        <v>65.505681678128596</v>
      </c>
      <c r="P240" s="327">
        <v>44.601375209068898</v>
      </c>
      <c r="Q240" s="328">
        <v>70.568369561696201</v>
      </c>
      <c r="R240" s="330">
        <v>68.663889725176702</v>
      </c>
    </row>
    <row r="241" spans="1:18" x14ac:dyDescent="0.25">
      <c r="A241" s="59" t="s">
        <v>30</v>
      </c>
      <c r="B241" s="323">
        <v>0.90382641368134997</v>
      </c>
      <c r="C241" s="323">
        <v>2.2838972070572399</v>
      </c>
      <c r="D241" s="323">
        <v>1.87421243200995</v>
      </c>
      <c r="E241" s="323">
        <v>2.0734884436462599</v>
      </c>
      <c r="F241" s="323">
        <v>1.1447309143815101</v>
      </c>
      <c r="G241" s="323">
        <v>0.58463226630449505</v>
      </c>
      <c r="H241" s="323">
        <v>0.102364622786365</v>
      </c>
      <c r="I241" s="324">
        <v>1.3634308114387499</v>
      </c>
      <c r="J241" s="325">
        <v>0.34818941504178302</v>
      </c>
      <c r="K241" s="323">
        <v>0.78079071134626699</v>
      </c>
      <c r="L241" s="323">
        <v>0.59180702356575599</v>
      </c>
      <c r="M241" s="323">
        <v>0.32126036867839902</v>
      </c>
      <c r="N241" s="323">
        <v>0.204340881458449</v>
      </c>
      <c r="O241" s="323">
        <v>8.0576606193923705E-2</v>
      </c>
      <c r="P241" s="323">
        <v>0.108772502311416</v>
      </c>
      <c r="Q241" s="324">
        <v>0.33262488057046302</v>
      </c>
      <c r="R241" s="326">
        <v>0.82921770888038704</v>
      </c>
    </row>
    <row r="242" spans="1:18" x14ac:dyDescent="0.25">
      <c r="A242" s="59" t="s">
        <v>31</v>
      </c>
      <c r="B242" s="323">
        <v>8.1344377231321499</v>
      </c>
      <c r="C242" s="323">
        <v>6.8516916211717298</v>
      </c>
      <c r="D242" s="323">
        <v>7.0980811254844998</v>
      </c>
      <c r="E242" s="323">
        <v>12.206827127917499</v>
      </c>
      <c r="F242" s="323">
        <v>14.290673027924001</v>
      </c>
      <c r="G242" s="323">
        <v>5.9812378014229104</v>
      </c>
      <c r="H242" s="323">
        <v>2.76384481523186</v>
      </c>
      <c r="I242" s="324">
        <v>8.6309488923204292</v>
      </c>
      <c r="J242" s="325">
        <v>13.5793871866295</v>
      </c>
      <c r="K242" s="323">
        <v>8.6805555555555607</v>
      </c>
      <c r="L242" s="323">
        <v>12.3095860901677</v>
      </c>
      <c r="M242" s="323">
        <v>13.557187558228399</v>
      </c>
      <c r="N242" s="323">
        <v>15.938588753758999</v>
      </c>
      <c r="O242" s="323">
        <v>8.2188138317802206</v>
      </c>
      <c r="P242" s="323">
        <v>3.1181450662605799</v>
      </c>
      <c r="Q242" s="324">
        <v>10.7586944129343</v>
      </c>
      <c r="R242" s="326">
        <v>9.7336487332733608</v>
      </c>
    </row>
    <row r="243" spans="1:18" x14ac:dyDescent="0.25">
      <c r="A243" s="59" t="s">
        <v>182</v>
      </c>
      <c r="B243" s="323">
        <v>8.2635557822294796</v>
      </c>
      <c r="C243" s="323">
        <v>8.5206934263289398</v>
      </c>
      <c r="D243" s="323">
        <v>9.5305696010718908</v>
      </c>
      <c r="E243" s="323">
        <v>9.1300378244424198</v>
      </c>
      <c r="F243" s="323">
        <v>9.1578473150521003</v>
      </c>
      <c r="G243" s="323">
        <v>9.3091445480792601</v>
      </c>
      <c r="H243" s="323">
        <v>12.5396662913297</v>
      </c>
      <c r="I243" s="324">
        <v>9.4638138676336894</v>
      </c>
      <c r="J243" s="325">
        <v>6.4066852367687996</v>
      </c>
      <c r="K243" s="323">
        <v>5.3736772486772502</v>
      </c>
      <c r="L243" s="323">
        <v>8.1274831236363791</v>
      </c>
      <c r="M243" s="323">
        <v>8.5133997699775801</v>
      </c>
      <c r="N243" s="323">
        <v>8.9569419705953504</v>
      </c>
      <c r="O243" s="323">
        <v>5.8418039490594698</v>
      </c>
      <c r="P243" s="323">
        <v>4.6409600986203996</v>
      </c>
      <c r="Q243" s="324">
        <v>6.9736526685117797</v>
      </c>
      <c r="R243" s="326">
        <v>8.1732928294661793</v>
      </c>
    </row>
    <row r="244" spans="1:18" x14ac:dyDescent="0.25">
      <c r="A244" s="59" t="s">
        <v>32</v>
      </c>
      <c r="B244" s="323">
        <v>0.51647223638934303</v>
      </c>
      <c r="C244" s="323">
        <v>0.96626420298575599</v>
      </c>
      <c r="D244" s="323">
        <v>0.87729092562167998</v>
      </c>
      <c r="E244" s="323">
        <v>1.57183801373184</v>
      </c>
      <c r="F244" s="323">
        <v>3.43419274314454</v>
      </c>
      <c r="G244" s="323">
        <v>6.7007852061053601</v>
      </c>
      <c r="H244" s="323">
        <v>14.791687992629701</v>
      </c>
      <c r="I244" s="324">
        <v>3.8867032181285701</v>
      </c>
      <c r="J244" s="325">
        <v>0.90529247910863497</v>
      </c>
      <c r="K244" s="323">
        <v>0.87264844209288694</v>
      </c>
      <c r="L244" s="323">
        <v>1.02579884084731</v>
      </c>
      <c r="M244" s="323">
        <v>1.3492935484492801</v>
      </c>
      <c r="N244" s="323">
        <v>2.62237464538343</v>
      </c>
      <c r="O244" s="323">
        <v>6.4461284955139</v>
      </c>
      <c r="P244" s="323">
        <v>17.766175377531201</v>
      </c>
      <c r="Q244" s="324">
        <v>4.7427720039960901</v>
      </c>
      <c r="R244" s="326">
        <v>4.3303591463753497</v>
      </c>
    </row>
    <row r="245" spans="1:18" x14ac:dyDescent="0.25">
      <c r="A245" s="59" t="s">
        <v>33</v>
      </c>
      <c r="B245" s="323">
        <v>5.4229584820880996</v>
      </c>
      <c r="C245" s="323">
        <v>5.5340586171002402</v>
      </c>
      <c r="D245" s="323">
        <v>7.7759877498285297</v>
      </c>
      <c r="E245" s="323">
        <v>14.5144191055238</v>
      </c>
      <c r="F245" s="323">
        <v>23.374666735596701</v>
      </c>
      <c r="G245" s="323">
        <v>12.2772775923944</v>
      </c>
      <c r="H245" s="323">
        <v>5.2717780734978001</v>
      </c>
      <c r="I245" s="324">
        <v>11.400996106510499</v>
      </c>
      <c r="J245" s="325">
        <v>7.4512534818941498</v>
      </c>
      <c r="K245" s="323">
        <v>8.6805555555555607</v>
      </c>
      <c r="L245" s="323">
        <v>11.0470644398941</v>
      </c>
      <c r="M245" s="323">
        <v>19.853890784325099</v>
      </c>
      <c r="N245" s="323">
        <v>32.966995541963101</v>
      </c>
      <c r="O245" s="323">
        <v>20.224728154674899</v>
      </c>
      <c r="P245" s="323">
        <v>6.3450626348325798</v>
      </c>
      <c r="Q245" s="324">
        <v>16.281414412750799</v>
      </c>
      <c r="R245" s="326">
        <v>13.930263087893801</v>
      </c>
    </row>
    <row r="246" spans="1:18" x14ac:dyDescent="0.25">
      <c r="A246" s="59" t="s">
        <v>183</v>
      </c>
      <c r="B246" s="323">
        <v>6.1976668366721102</v>
      </c>
      <c r="C246" s="323">
        <v>5.7975852179145404</v>
      </c>
      <c r="D246" s="323">
        <v>8.49377123442809</v>
      </c>
      <c r="E246" s="323">
        <v>8.76216084250518</v>
      </c>
      <c r="F246" s="323">
        <v>11.668869965953499</v>
      </c>
      <c r="G246" s="323">
        <v>8.0049648770923092</v>
      </c>
      <c r="H246" s="323">
        <v>6.6025181697205504</v>
      </c>
      <c r="I246" s="324">
        <v>8.1805848686325202</v>
      </c>
      <c r="J246" s="325">
        <v>5.9192200557103103</v>
      </c>
      <c r="K246" s="323">
        <v>5.6492504409171103</v>
      </c>
      <c r="L246" s="323">
        <v>8.1669369252074304</v>
      </c>
      <c r="M246" s="323">
        <v>9.8948193552946897</v>
      </c>
      <c r="N246" s="323">
        <v>11.204691666638301</v>
      </c>
      <c r="O246" s="323">
        <v>7.0504530419683302</v>
      </c>
      <c r="P246" s="323">
        <v>5.1848226101774797</v>
      </c>
      <c r="Q246" s="324">
        <v>7.8568290755436996</v>
      </c>
      <c r="R246" s="326">
        <v>8.0127990793603008</v>
      </c>
    </row>
    <row r="247" spans="1:18" x14ac:dyDescent="0.25">
      <c r="A247" s="59" t="s">
        <v>34</v>
      </c>
      <c r="B247" s="323">
        <v>4.2608959502120802</v>
      </c>
      <c r="C247" s="323">
        <v>3.6454513112644502</v>
      </c>
      <c r="D247" s="323">
        <v>3.5091637024867199</v>
      </c>
      <c r="E247" s="323">
        <v>4.1469768872925297</v>
      </c>
      <c r="F247" s="323">
        <v>2.6956566693500101</v>
      </c>
      <c r="G247" s="323">
        <v>1.48406652215756</v>
      </c>
      <c r="H247" s="323">
        <v>0.56300542532500797</v>
      </c>
      <c r="I247" s="324">
        <v>2.94895894962771</v>
      </c>
      <c r="J247" s="325">
        <v>5.6406685236768803</v>
      </c>
      <c r="K247" s="323">
        <v>3.7661669606114101</v>
      </c>
      <c r="L247" s="323">
        <v>3.2352117288261302</v>
      </c>
      <c r="M247" s="323">
        <v>2.37732672822015</v>
      </c>
      <c r="N247" s="323">
        <v>2.5542610182306098</v>
      </c>
      <c r="O247" s="323">
        <v>1.16836078981189</v>
      </c>
      <c r="P247" s="323">
        <v>0.25380250539330301</v>
      </c>
      <c r="Q247" s="324">
        <v>2.4660120456086099</v>
      </c>
      <c r="R247" s="326">
        <v>2.6986726869655602</v>
      </c>
    </row>
    <row r="248" spans="1:18" x14ac:dyDescent="0.25">
      <c r="A248" s="59" t="s">
        <v>35</v>
      </c>
      <c r="B248" s="323">
        <v>1.8722118569113699</v>
      </c>
      <c r="C248" s="323">
        <v>3.42584581058586</v>
      </c>
      <c r="D248" s="323">
        <v>4.3864546281083996</v>
      </c>
      <c r="E248" s="323">
        <v>5.1837211091156599</v>
      </c>
      <c r="F248" s="323">
        <v>5.6867277682178399</v>
      </c>
      <c r="G248" s="323">
        <v>4.2723127153020704</v>
      </c>
      <c r="H248" s="323">
        <v>1.1771931620431999</v>
      </c>
      <c r="I248" s="324">
        <v>3.9730744007536498</v>
      </c>
      <c r="J248" s="325">
        <v>1.3927576601671301</v>
      </c>
      <c r="K248" s="323">
        <v>2.1127278071722499</v>
      </c>
      <c r="L248" s="323">
        <v>3.9848339586760901</v>
      </c>
      <c r="M248" s="323">
        <v>5.0437877882508699</v>
      </c>
      <c r="N248" s="323">
        <v>7.2200444781985302</v>
      </c>
      <c r="O248" s="323">
        <v>4.1496952189870697</v>
      </c>
      <c r="P248" s="323">
        <v>1.05146752234369</v>
      </c>
      <c r="Q248" s="324">
        <v>3.8309210382943002</v>
      </c>
      <c r="R248" s="326">
        <v>3.8994037062762299</v>
      </c>
    </row>
    <row r="249" spans="1:18" x14ac:dyDescent="0.25">
      <c r="A249" s="59" t="s">
        <v>36</v>
      </c>
      <c r="B249" s="323">
        <v>6.3913439253181101</v>
      </c>
      <c r="C249" s="323">
        <v>3.5576091109930101</v>
      </c>
      <c r="D249" s="323">
        <v>3.1103950999314098</v>
      </c>
      <c r="E249" s="323">
        <v>3.7456565433609899</v>
      </c>
      <c r="F249" s="323">
        <v>2.6218030619705601</v>
      </c>
      <c r="G249" s="323">
        <v>1.03434939423103</v>
      </c>
      <c r="H249" s="323">
        <v>0.255911556965913</v>
      </c>
      <c r="I249" s="324">
        <v>2.89343461794016</v>
      </c>
      <c r="J249" s="325">
        <v>5.0139275766016702</v>
      </c>
      <c r="K249" s="323">
        <v>2.4342298647854199</v>
      </c>
      <c r="L249" s="323">
        <v>2.2094128879788202</v>
      </c>
      <c r="M249" s="323">
        <v>1.8633101383347099</v>
      </c>
      <c r="N249" s="323">
        <v>1.2601021023271</v>
      </c>
      <c r="O249" s="323">
        <v>0.64461284955138998</v>
      </c>
      <c r="P249" s="323">
        <v>3.62575007704719E-2</v>
      </c>
      <c r="Q249" s="324">
        <v>1.68032913805424</v>
      </c>
      <c r="R249" s="326">
        <v>2.2647451403829901</v>
      </c>
    </row>
    <row r="250" spans="1:18" x14ac:dyDescent="0.25">
      <c r="A250" s="59" t="s">
        <v>37</v>
      </c>
      <c r="B250" s="323">
        <v>8.3281148117781498</v>
      </c>
      <c r="C250" s="323">
        <v>9.3112732287718405</v>
      </c>
      <c r="D250" s="323">
        <v>11.205397731804201</v>
      </c>
      <c r="E250" s="323">
        <v>11.9727235939575</v>
      </c>
      <c r="F250" s="323">
        <v>9.3424813335007304</v>
      </c>
      <c r="G250" s="323">
        <v>4.9918601199845298</v>
      </c>
      <c r="H250" s="323">
        <v>1.8937455215477501</v>
      </c>
      <c r="I250" s="324">
        <v>8.5199002289453301</v>
      </c>
      <c r="J250" s="325">
        <v>1.8802228412256301</v>
      </c>
      <c r="K250" s="323">
        <v>3.6743092298647899</v>
      </c>
      <c r="L250" s="323">
        <v>4.6160947838128896</v>
      </c>
      <c r="M250" s="323">
        <v>7.7423748851494203</v>
      </c>
      <c r="N250" s="323">
        <v>8.2076920719143693</v>
      </c>
      <c r="O250" s="323">
        <v>5.3986326149928896</v>
      </c>
      <c r="P250" s="323">
        <v>2.4292525516216199</v>
      </c>
      <c r="Q250" s="324">
        <v>5.2015649427139703</v>
      </c>
      <c r="R250" s="326">
        <v>6.8001796341158602</v>
      </c>
    </row>
    <row r="251" spans="1:18" x14ac:dyDescent="0.25">
      <c r="A251" s="59" t="s">
        <v>38</v>
      </c>
      <c r="B251" s="323">
        <v>10.781357934627501</v>
      </c>
      <c r="C251" s="323">
        <v>7.8618769242931998</v>
      </c>
      <c r="D251" s="323">
        <v>7.9753720511061799</v>
      </c>
      <c r="E251" s="323">
        <v>7.8257467066649298</v>
      </c>
      <c r="F251" s="323">
        <v>9.4163349408801906</v>
      </c>
      <c r="G251" s="323">
        <v>6.1161529398008696</v>
      </c>
      <c r="H251" s="323">
        <v>4.6064080253864299</v>
      </c>
      <c r="I251" s="324">
        <v>7.7795758064446501</v>
      </c>
      <c r="J251" s="325">
        <v>14.6935933147632</v>
      </c>
      <c r="K251" s="323">
        <v>11.252572016460901</v>
      </c>
      <c r="L251" s="323">
        <v>10.691980225754699</v>
      </c>
      <c r="M251" s="323">
        <v>11.5653732724224</v>
      </c>
      <c r="N251" s="323">
        <v>12.3285665146598</v>
      </c>
      <c r="O251" s="323">
        <v>6.8892998295804802</v>
      </c>
      <c r="P251" s="323">
        <v>3.226917568572</v>
      </c>
      <c r="Q251" s="324">
        <v>9.8009641533607201</v>
      </c>
      <c r="R251" s="326">
        <v>8.8271562558234695</v>
      </c>
    </row>
    <row r="252" spans="1:18" ht="14.4" thickBot="1" x14ac:dyDescent="0.3">
      <c r="A252" s="64" t="s">
        <v>184</v>
      </c>
      <c r="B252" s="327">
        <v>61.072841953039799</v>
      </c>
      <c r="C252" s="327">
        <v>57.756246678466802</v>
      </c>
      <c r="D252" s="327">
        <v>65.836696281881501</v>
      </c>
      <c r="E252" s="327">
        <v>81.1335961981586</v>
      </c>
      <c r="F252" s="327">
        <v>92.833984475971704</v>
      </c>
      <c r="G252" s="327">
        <v>60.756783982874801</v>
      </c>
      <c r="H252" s="327">
        <v>50.568123656464302</v>
      </c>
      <c r="I252" s="328">
        <v>69.041421768375898</v>
      </c>
      <c r="J252" s="329">
        <v>63.231197771587702</v>
      </c>
      <c r="K252" s="327">
        <v>53.277483833039398</v>
      </c>
      <c r="L252" s="327">
        <v>66.006210028367306</v>
      </c>
      <c r="M252" s="327">
        <v>82.082024197330995</v>
      </c>
      <c r="N252" s="327">
        <v>103.464599645128</v>
      </c>
      <c r="O252" s="327">
        <v>66.113105382114398</v>
      </c>
      <c r="P252" s="327">
        <v>44.161635938434799</v>
      </c>
      <c r="Q252" s="328">
        <v>69.925778772338901</v>
      </c>
      <c r="R252" s="330">
        <v>69.499738008813495</v>
      </c>
    </row>
    <row r="253" spans="1:18" x14ac:dyDescent="0.25">
      <c r="A253" s="59" t="s">
        <v>30</v>
      </c>
      <c r="B253" s="323">
        <v>0.946476740334106</v>
      </c>
      <c r="C253" s="323">
        <v>0.30216044719746199</v>
      </c>
      <c r="D253" s="323">
        <v>1.14060851464256</v>
      </c>
      <c r="E253" s="323">
        <v>0.71842521193543796</v>
      </c>
      <c r="F253" s="323">
        <v>0.48944032498837597</v>
      </c>
      <c r="G253" s="323">
        <v>0.61409972979611904</v>
      </c>
      <c r="H253" s="323">
        <v>0.34747558983981403</v>
      </c>
      <c r="I253" s="324">
        <v>0.64305097679443401</v>
      </c>
      <c r="J253" s="325" t="s">
        <v>41</v>
      </c>
      <c r="K253" s="323" t="s">
        <v>41</v>
      </c>
      <c r="L253" s="323" t="s">
        <v>41</v>
      </c>
      <c r="M253" s="323" t="s">
        <v>41</v>
      </c>
      <c r="N253" s="323" t="s">
        <v>41</v>
      </c>
      <c r="O253" s="323" t="s">
        <v>41</v>
      </c>
      <c r="P253" s="323" t="s">
        <v>41</v>
      </c>
      <c r="Q253" s="324" t="s">
        <v>41</v>
      </c>
      <c r="R253" s="326">
        <v>0.31382657106811901</v>
      </c>
    </row>
    <row r="254" spans="1:18" x14ac:dyDescent="0.25">
      <c r="A254" s="59" t="s">
        <v>31</v>
      </c>
      <c r="B254" s="323">
        <v>1.4197151105011601</v>
      </c>
      <c r="C254" s="323" t="s">
        <v>41</v>
      </c>
      <c r="D254" s="323">
        <v>1.4257606433032</v>
      </c>
      <c r="E254" s="323">
        <v>1.67632549451602</v>
      </c>
      <c r="F254" s="323">
        <v>1.9577612999534999</v>
      </c>
      <c r="G254" s="323">
        <v>2.4563989191844802</v>
      </c>
      <c r="H254" s="323" t="s">
        <v>41</v>
      </c>
      <c r="I254" s="324">
        <v>1.3289720187084999</v>
      </c>
      <c r="J254" s="325">
        <v>5.8451564907805897</v>
      </c>
      <c r="K254" s="323">
        <v>2.618315114224</v>
      </c>
      <c r="L254" s="323">
        <v>2.9691211401425202</v>
      </c>
      <c r="M254" s="323">
        <v>1.6389988058723</v>
      </c>
      <c r="N254" s="323">
        <v>2.3317632793918799</v>
      </c>
      <c r="O254" s="323">
        <v>2.0077441560303999</v>
      </c>
      <c r="P254" s="323">
        <v>2.9129748755917002</v>
      </c>
      <c r="Q254" s="324">
        <v>2.6562270134200801</v>
      </c>
      <c r="R254" s="326">
        <v>2.0084900548359599</v>
      </c>
    </row>
    <row r="255" spans="1:18" x14ac:dyDescent="0.25">
      <c r="A255" s="59" t="s">
        <v>182</v>
      </c>
      <c r="B255" s="323">
        <v>4.7323837016705301</v>
      </c>
      <c r="C255" s="323">
        <v>4.8345671551593901</v>
      </c>
      <c r="D255" s="323">
        <v>3.9921298012489701</v>
      </c>
      <c r="E255" s="323">
        <v>2.1552756358063099</v>
      </c>
      <c r="F255" s="323">
        <v>3.18136211242444</v>
      </c>
      <c r="G255" s="323">
        <v>3.3775485138786498</v>
      </c>
      <c r="H255" s="323">
        <v>1.04242676951944</v>
      </c>
      <c r="I255" s="324">
        <v>3.2581249490917998</v>
      </c>
      <c r="J255" s="325">
        <v>3.18826717678941</v>
      </c>
      <c r="K255" s="323">
        <v>0.654578778555999</v>
      </c>
      <c r="L255" s="323">
        <v>2.9691211401425202</v>
      </c>
      <c r="M255" s="323">
        <v>0.93657074621274194</v>
      </c>
      <c r="N255" s="323">
        <v>1.1658816396959399</v>
      </c>
      <c r="O255" s="323">
        <v>2.2945647497490298</v>
      </c>
      <c r="P255" s="323">
        <v>4.1267144070882402</v>
      </c>
      <c r="Q255" s="324">
        <v>2.12498161073606</v>
      </c>
      <c r="R255" s="326">
        <v>2.67798673978128</v>
      </c>
    </row>
    <row r="256" spans="1:18" x14ac:dyDescent="0.25">
      <c r="A256" s="59" t="s">
        <v>32</v>
      </c>
      <c r="B256" s="323" t="s">
        <v>41</v>
      </c>
      <c r="C256" s="323" t="s">
        <v>41</v>
      </c>
      <c r="D256" s="323">
        <v>0.57030425732128098</v>
      </c>
      <c r="E256" s="323">
        <v>0.239475070645146</v>
      </c>
      <c r="F256" s="323">
        <v>0.48944032498837597</v>
      </c>
      <c r="G256" s="323">
        <v>3.9916482436747698</v>
      </c>
      <c r="H256" s="323">
        <v>19.458633031029599</v>
      </c>
      <c r="I256" s="324">
        <v>3.1723848188525401</v>
      </c>
      <c r="J256" s="325" t="s">
        <v>41</v>
      </c>
      <c r="K256" s="323">
        <v>0.327289389278</v>
      </c>
      <c r="L256" s="323">
        <v>0.59382422802850399</v>
      </c>
      <c r="M256" s="323" t="s">
        <v>41</v>
      </c>
      <c r="N256" s="323">
        <v>1.1658816396959399</v>
      </c>
      <c r="O256" s="323">
        <v>2.0077441560303999</v>
      </c>
      <c r="P256" s="323">
        <v>23.303799004733602</v>
      </c>
      <c r="Q256" s="324">
        <v>4.5360184383019799</v>
      </c>
      <c r="R256" s="326">
        <v>3.8705277098401401</v>
      </c>
    </row>
    <row r="257" spans="1:18" x14ac:dyDescent="0.25">
      <c r="A257" s="59" t="s">
        <v>33</v>
      </c>
      <c r="B257" s="323">
        <v>5.2056220718375901</v>
      </c>
      <c r="C257" s="323">
        <v>2.11512313038223</v>
      </c>
      <c r="D257" s="323">
        <v>3.1366734152670501</v>
      </c>
      <c r="E257" s="323">
        <v>4.7895014129029203</v>
      </c>
      <c r="F257" s="323">
        <v>6.6074443873430697</v>
      </c>
      <c r="G257" s="323">
        <v>6.1409972979611904</v>
      </c>
      <c r="H257" s="323">
        <v>4.86465825775739</v>
      </c>
      <c r="I257" s="324">
        <v>4.7157071631591796</v>
      </c>
      <c r="J257" s="325">
        <v>7.9706679419735398</v>
      </c>
      <c r="K257" s="323">
        <v>4.2547620606140004</v>
      </c>
      <c r="L257" s="323">
        <v>4.4536817102137798</v>
      </c>
      <c r="M257" s="323">
        <v>8.1949940293614905</v>
      </c>
      <c r="N257" s="323">
        <v>13.5242270204729</v>
      </c>
      <c r="O257" s="323">
        <v>13.193747311056899</v>
      </c>
      <c r="P257" s="323">
        <v>8.0106809078771697</v>
      </c>
      <c r="Q257" s="324">
        <v>8.7859816597740998</v>
      </c>
      <c r="R257" s="326">
        <v>6.7995757064759204</v>
      </c>
    </row>
    <row r="258" spans="1:18" x14ac:dyDescent="0.25">
      <c r="A258" s="59" t="s">
        <v>183</v>
      </c>
      <c r="B258" s="323">
        <v>25.554871989020899</v>
      </c>
      <c r="C258" s="323">
        <v>16.0145037014655</v>
      </c>
      <c r="D258" s="323">
        <v>11.6912372750863</v>
      </c>
      <c r="E258" s="323">
        <v>17.721155227740802</v>
      </c>
      <c r="F258" s="323">
        <v>17.864571862075699</v>
      </c>
      <c r="G258" s="323">
        <v>14.431343650208801</v>
      </c>
      <c r="H258" s="323">
        <v>18.068730671670298</v>
      </c>
      <c r="I258" s="324">
        <v>16.8908056571338</v>
      </c>
      <c r="J258" s="325">
        <v>27.6316488655083</v>
      </c>
      <c r="K258" s="323">
        <v>14.400733128232</v>
      </c>
      <c r="L258" s="323">
        <v>13.9548693586698</v>
      </c>
      <c r="M258" s="323">
        <v>19.199700297361201</v>
      </c>
      <c r="N258" s="323">
        <v>22.151751154222801</v>
      </c>
      <c r="O258" s="323">
        <v>18.643338591710901</v>
      </c>
      <c r="P258" s="323">
        <v>16.7496055346523</v>
      </c>
      <c r="Q258" s="324">
        <v>18.552724062964799</v>
      </c>
      <c r="R258" s="326">
        <v>17.741662151050999</v>
      </c>
    </row>
    <row r="259" spans="1:18" x14ac:dyDescent="0.25">
      <c r="A259" s="59" t="s">
        <v>34</v>
      </c>
      <c r="B259" s="323">
        <v>1.4197151105011601</v>
      </c>
      <c r="C259" s="323">
        <v>0.30216044719746199</v>
      </c>
      <c r="D259" s="323">
        <v>0.85545638598192097</v>
      </c>
      <c r="E259" s="323" t="s">
        <v>41</v>
      </c>
      <c r="F259" s="323">
        <v>0.24472016249418799</v>
      </c>
      <c r="G259" s="323" t="s">
        <v>41</v>
      </c>
      <c r="H259" s="323" t="s">
        <v>41</v>
      </c>
      <c r="I259" s="324">
        <v>0.342960520957031</v>
      </c>
      <c r="J259" s="325">
        <v>1.0627557255964699</v>
      </c>
      <c r="K259" s="323">
        <v>0.654578778555999</v>
      </c>
      <c r="L259" s="323">
        <v>0.59382422802850399</v>
      </c>
      <c r="M259" s="323">
        <v>0.93657074621274194</v>
      </c>
      <c r="N259" s="323">
        <v>0.23317632793918799</v>
      </c>
      <c r="O259" s="323">
        <v>0.286820593718629</v>
      </c>
      <c r="P259" s="323">
        <v>0.24274790629930801</v>
      </c>
      <c r="Q259" s="324">
        <v>0.53124540268401499</v>
      </c>
      <c r="R259" s="326">
        <v>0.439357199495367</v>
      </c>
    </row>
    <row r="260" spans="1:18" x14ac:dyDescent="0.25">
      <c r="A260" s="59" t="s">
        <v>35</v>
      </c>
      <c r="B260" s="323">
        <v>1.4197151105011601</v>
      </c>
      <c r="C260" s="323">
        <v>0.30216044719746199</v>
      </c>
      <c r="D260" s="323">
        <v>1.4257606433032</v>
      </c>
      <c r="E260" s="323">
        <v>1.91580056516117</v>
      </c>
      <c r="F260" s="323">
        <v>0.73416048748256402</v>
      </c>
      <c r="G260" s="323">
        <v>1.5352493244903</v>
      </c>
      <c r="H260" s="323">
        <v>0.69495117967962805</v>
      </c>
      <c r="I260" s="324">
        <v>1.15749175822998</v>
      </c>
      <c r="J260" s="325" t="s">
        <v>41</v>
      </c>
      <c r="K260" s="323">
        <v>0.654578778555999</v>
      </c>
      <c r="L260" s="323">
        <v>0.29691211401425199</v>
      </c>
      <c r="M260" s="323">
        <v>2.10728417897867</v>
      </c>
      <c r="N260" s="323">
        <v>1.6322342955743101</v>
      </c>
      <c r="O260" s="323">
        <v>1.72092356231177</v>
      </c>
      <c r="P260" s="323" t="s">
        <v>41</v>
      </c>
      <c r="Q260" s="324">
        <v>1.02162577439234</v>
      </c>
      <c r="R260" s="326">
        <v>1.0879321130361499</v>
      </c>
    </row>
    <row r="261" spans="1:18" x14ac:dyDescent="0.25">
      <c r="A261" s="59" t="s">
        <v>36</v>
      </c>
      <c r="B261" s="323">
        <v>3.3126685911693698</v>
      </c>
      <c r="C261" s="323">
        <v>2.11512313038223</v>
      </c>
      <c r="D261" s="323">
        <v>1.14060851464256</v>
      </c>
      <c r="E261" s="323">
        <v>1.1973753532257301</v>
      </c>
      <c r="F261" s="323">
        <v>0.73416048748256402</v>
      </c>
      <c r="G261" s="323" t="s">
        <v>41</v>
      </c>
      <c r="H261" s="323">
        <v>0.34747558983981403</v>
      </c>
      <c r="I261" s="324">
        <v>1.15749175822998</v>
      </c>
      <c r="J261" s="325">
        <v>3.18826717678941</v>
      </c>
      <c r="K261" s="323">
        <v>0.98186816783399899</v>
      </c>
      <c r="L261" s="323">
        <v>2.0783847980997598</v>
      </c>
      <c r="M261" s="323">
        <v>0.70242805965955701</v>
      </c>
      <c r="N261" s="323">
        <v>0.46635265587837499</v>
      </c>
      <c r="O261" s="323">
        <v>0.86046178115588701</v>
      </c>
      <c r="P261" s="323">
        <v>0.24274790629930801</v>
      </c>
      <c r="Q261" s="324">
        <v>1.02162577439234</v>
      </c>
      <c r="R261" s="326">
        <v>1.0879321130361499</v>
      </c>
    </row>
    <row r="262" spans="1:18" x14ac:dyDescent="0.25">
      <c r="A262" s="59" t="s">
        <v>37</v>
      </c>
      <c r="B262" s="323">
        <v>5.2056220718375901</v>
      </c>
      <c r="C262" s="323">
        <v>4.2302462607644697</v>
      </c>
      <c r="D262" s="323">
        <v>3.7069776725883301</v>
      </c>
      <c r="E262" s="323">
        <v>2.3947507064514602</v>
      </c>
      <c r="F262" s="323">
        <v>2.2024814624476901</v>
      </c>
      <c r="G262" s="323">
        <v>0.30704986489805902</v>
      </c>
      <c r="H262" s="323" t="s">
        <v>41</v>
      </c>
      <c r="I262" s="324">
        <v>2.4864637769384799</v>
      </c>
      <c r="J262" s="325">
        <v>1.5941335883947101</v>
      </c>
      <c r="K262" s="323">
        <v>1.63644694639</v>
      </c>
      <c r="L262" s="323">
        <v>0.29691211401425199</v>
      </c>
      <c r="M262" s="323">
        <v>2.10728417897867</v>
      </c>
      <c r="N262" s="323">
        <v>1.1658816396959399</v>
      </c>
      <c r="O262" s="323">
        <v>1.14728237487452</v>
      </c>
      <c r="P262" s="323">
        <v>0.24274790629930801</v>
      </c>
      <c r="Q262" s="324">
        <v>1.1442208673194201</v>
      </c>
      <c r="R262" s="326">
        <v>1.79927234079055</v>
      </c>
    </row>
    <row r="263" spans="1:18" x14ac:dyDescent="0.25">
      <c r="A263" s="59" t="s">
        <v>38</v>
      </c>
      <c r="B263" s="323">
        <v>10.884482513842199</v>
      </c>
      <c r="C263" s="323">
        <v>4.8345671551593901</v>
      </c>
      <c r="D263" s="323">
        <v>1.4257606433032</v>
      </c>
      <c r="E263" s="323">
        <v>1.91580056516117</v>
      </c>
      <c r="F263" s="323">
        <v>5.3838435748721301</v>
      </c>
      <c r="G263" s="323">
        <v>2.4563989191844802</v>
      </c>
      <c r="H263" s="323">
        <v>1.3899023593592601</v>
      </c>
      <c r="I263" s="324">
        <v>3.6868256002880901</v>
      </c>
      <c r="J263" s="325">
        <v>6.9079122163770696</v>
      </c>
      <c r="K263" s="323">
        <v>3.927472671336</v>
      </c>
      <c r="L263" s="323">
        <v>5.3444180522565299</v>
      </c>
      <c r="M263" s="323">
        <v>5.38528179072327</v>
      </c>
      <c r="N263" s="323">
        <v>3.9639975749661902</v>
      </c>
      <c r="O263" s="323">
        <v>5.1627706869353203</v>
      </c>
      <c r="P263" s="323">
        <v>2.42747906299308</v>
      </c>
      <c r="Q263" s="324">
        <v>4.5360184383019799</v>
      </c>
      <c r="R263" s="326">
        <v>4.1215889666946302</v>
      </c>
    </row>
    <row r="264" spans="1:18" ht="14.4" thickBot="1" x14ac:dyDescent="0.3">
      <c r="A264" s="64" t="s">
        <v>16</v>
      </c>
      <c r="B264" s="327">
        <v>60.101273011215802</v>
      </c>
      <c r="C264" s="327">
        <v>35.050611874905599</v>
      </c>
      <c r="D264" s="327">
        <v>30.511277766688501</v>
      </c>
      <c r="E264" s="327">
        <v>34.7238852435461</v>
      </c>
      <c r="F264" s="327">
        <v>39.889386486552603</v>
      </c>
      <c r="G264" s="327">
        <v>35.310734463276802</v>
      </c>
      <c r="H264" s="327">
        <v>46.214253448695203</v>
      </c>
      <c r="I264" s="328">
        <v>38.840278998383802</v>
      </c>
      <c r="J264" s="329">
        <v>57.388809182209499</v>
      </c>
      <c r="K264" s="327">
        <v>30.110623813576002</v>
      </c>
      <c r="L264" s="327">
        <v>33.551068883610498</v>
      </c>
      <c r="M264" s="327">
        <v>41.209112833360699</v>
      </c>
      <c r="N264" s="327">
        <v>47.801147227533498</v>
      </c>
      <c r="O264" s="327">
        <v>47.325397963573799</v>
      </c>
      <c r="P264" s="327">
        <v>58.259497511833999</v>
      </c>
      <c r="Q264" s="328">
        <v>44.910669042287097</v>
      </c>
      <c r="R264" s="330">
        <v>41.948151666105304</v>
      </c>
    </row>
    <row r="265" spans="1:18" x14ac:dyDescent="0.25">
      <c r="A265" s="479" t="s">
        <v>30</v>
      </c>
      <c r="B265" s="481"/>
      <c r="C265" s="481"/>
      <c r="D265" s="481"/>
      <c r="E265" s="481"/>
      <c r="F265" s="481"/>
      <c r="G265" s="481"/>
      <c r="H265" s="481"/>
      <c r="I265" s="481"/>
      <c r="J265" s="481"/>
      <c r="K265" s="481"/>
      <c r="L265" s="481"/>
      <c r="M265" s="481"/>
      <c r="N265" s="481"/>
      <c r="O265" s="481"/>
      <c r="P265" s="481"/>
      <c r="Q265" s="481"/>
      <c r="R265" s="482"/>
    </row>
    <row r="266" spans="1:18" x14ac:dyDescent="0.25">
      <c r="A266" s="479" t="s">
        <v>31</v>
      </c>
      <c r="B266" s="483"/>
      <c r="C266" s="483"/>
      <c r="D266" s="483"/>
      <c r="E266" s="483"/>
      <c r="F266" s="483"/>
      <c r="G266" s="483"/>
      <c r="H266" s="483"/>
      <c r="I266" s="483"/>
      <c r="J266" s="483"/>
      <c r="K266" s="483"/>
      <c r="L266" s="483"/>
      <c r="M266" s="483"/>
      <c r="N266" s="483"/>
      <c r="O266" s="483"/>
      <c r="P266" s="483"/>
      <c r="Q266" s="483"/>
      <c r="R266" s="484"/>
    </row>
    <row r="267" spans="1:18" x14ac:dyDescent="0.25">
      <c r="A267" s="479" t="s">
        <v>182</v>
      </c>
      <c r="B267" s="483"/>
      <c r="C267" s="483"/>
      <c r="D267" s="483"/>
      <c r="E267" s="483"/>
      <c r="F267" s="483"/>
      <c r="G267" s="483"/>
      <c r="H267" s="483"/>
      <c r="I267" s="483"/>
      <c r="J267" s="483"/>
      <c r="K267" s="483"/>
      <c r="L267" s="483"/>
      <c r="M267" s="483"/>
      <c r="N267" s="483"/>
      <c r="O267" s="483"/>
      <c r="P267" s="483"/>
      <c r="Q267" s="483"/>
      <c r="R267" s="484"/>
    </row>
    <row r="268" spans="1:18" x14ac:dyDescent="0.25">
      <c r="A268" s="479" t="s">
        <v>32</v>
      </c>
      <c r="B268" s="483"/>
      <c r="C268" s="483"/>
      <c r="D268" s="483"/>
      <c r="E268" s="483"/>
      <c r="F268" s="483"/>
      <c r="G268" s="483"/>
      <c r="H268" s="483"/>
      <c r="I268" s="483"/>
      <c r="J268" s="483"/>
      <c r="K268" s="483"/>
      <c r="L268" s="483"/>
      <c r="M268" s="483"/>
      <c r="N268" s="483"/>
      <c r="O268" s="483"/>
      <c r="P268" s="483"/>
      <c r="Q268" s="483"/>
      <c r="R268" s="484"/>
    </row>
    <row r="269" spans="1:18" x14ac:dyDescent="0.25">
      <c r="A269" s="479" t="s">
        <v>33</v>
      </c>
      <c r="B269" s="483"/>
      <c r="C269" s="483"/>
      <c r="D269" s="483" t="s">
        <v>266</v>
      </c>
      <c r="E269" s="483"/>
      <c r="F269" s="483"/>
      <c r="G269" s="483"/>
      <c r="H269" s="483"/>
      <c r="I269" s="483"/>
      <c r="J269" s="483"/>
      <c r="K269" s="483"/>
      <c r="L269" s="483"/>
      <c r="M269" s="483"/>
      <c r="N269" s="483"/>
      <c r="O269" s="483"/>
      <c r="P269" s="483"/>
      <c r="Q269" s="483"/>
      <c r="R269" s="484"/>
    </row>
    <row r="270" spans="1:18" x14ac:dyDescent="0.25">
      <c r="A270" s="479" t="s">
        <v>183</v>
      </c>
      <c r="B270" s="483"/>
      <c r="C270" s="483"/>
      <c r="D270" s="483"/>
      <c r="E270" s="483"/>
      <c r="F270" s="483"/>
      <c r="G270" s="483"/>
      <c r="H270" s="483"/>
      <c r="I270" s="483"/>
      <c r="J270" s="483"/>
      <c r="K270" s="483"/>
      <c r="L270" s="483"/>
      <c r="M270" s="483"/>
      <c r="N270" s="483"/>
      <c r="O270" s="483"/>
      <c r="P270" s="483"/>
      <c r="Q270" s="483"/>
      <c r="R270" s="484"/>
    </row>
    <row r="271" spans="1:18" x14ac:dyDescent="0.25">
      <c r="A271" s="479" t="s">
        <v>34</v>
      </c>
      <c r="B271" s="483"/>
      <c r="C271" s="483"/>
      <c r="D271" s="483"/>
      <c r="E271" s="483"/>
      <c r="F271" s="483"/>
      <c r="G271" s="483"/>
      <c r="H271" s="483"/>
      <c r="I271" s="483"/>
      <c r="J271" s="483"/>
      <c r="K271" s="483"/>
      <c r="L271" s="483"/>
      <c r="M271" s="483"/>
      <c r="N271" s="483"/>
      <c r="O271" s="483"/>
      <c r="P271" s="483"/>
      <c r="Q271" s="483"/>
      <c r="R271" s="484"/>
    </row>
    <row r="272" spans="1:18" x14ac:dyDescent="0.25">
      <c r="A272" s="479" t="s">
        <v>35</v>
      </c>
      <c r="B272" s="483"/>
      <c r="C272" s="483"/>
      <c r="D272" s="483"/>
      <c r="E272" s="483"/>
      <c r="F272" s="483"/>
      <c r="G272" s="483"/>
      <c r="H272" s="483"/>
      <c r="I272" s="483"/>
      <c r="J272" s="483"/>
      <c r="K272" s="483"/>
      <c r="L272" s="483"/>
      <c r="M272" s="483"/>
      <c r="N272" s="483"/>
      <c r="O272" s="483"/>
      <c r="P272" s="483"/>
      <c r="Q272" s="483"/>
      <c r="R272" s="484"/>
    </row>
    <row r="273" spans="1:18" x14ac:dyDescent="0.25">
      <c r="A273" s="479" t="s">
        <v>36</v>
      </c>
      <c r="B273" s="483"/>
      <c r="C273" s="483"/>
      <c r="D273" s="483"/>
      <c r="E273" s="483"/>
      <c r="F273" s="483"/>
      <c r="G273" s="483"/>
      <c r="H273" s="483"/>
      <c r="I273" s="483"/>
      <c r="J273" s="483"/>
      <c r="K273" s="483"/>
      <c r="L273" s="483"/>
      <c r="M273" s="483"/>
      <c r="N273" s="483"/>
      <c r="O273" s="483"/>
      <c r="P273" s="483"/>
      <c r="Q273" s="483"/>
      <c r="R273" s="484"/>
    </row>
    <row r="274" spans="1:18" x14ac:dyDescent="0.25">
      <c r="A274" s="479" t="s">
        <v>37</v>
      </c>
      <c r="B274" s="483"/>
      <c r="C274" s="483"/>
      <c r="D274" s="483"/>
      <c r="E274" s="483"/>
      <c r="F274" s="483"/>
      <c r="G274" s="483"/>
      <c r="H274" s="483"/>
      <c r="I274" s="483"/>
      <c r="J274" s="483"/>
      <c r="K274" s="483"/>
      <c r="L274" s="483"/>
      <c r="M274" s="483"/>
      <c r="N274" s="483"/>
      <c r="O274" s="483"/>
      <c r="P274" s="483"/>
      <c r="Q274" s="483"/>
      <c r="R274" s="484"/>
    </row>
    <row r="275" spans="1:18" x14ac:dyDescent="0.25">
      <c r="A275" s="479" t="s">
        <v>38</v>
      </c>
      <c r="B275" s="483"/>
      <c r="C275" s="483"/>
      <c r="D275" s="483"/>
      <c r="E275" s="483"/>
      <c r="F275" s="483"/>
      <c r="G275" s="483"/>
      <c r="H275" s="483"/>
      <c r="I275" s="483"/>
      <c r="J275" s="483"/>
      <c r="K275" s="483"/>
      <c r="L275" s="483"/>
      <c r="M275" s="483"/>
      <c r="N275" s="483"/>
      <c r="O275" s="483"/>
      <c r="P275" s="483"/>
      <c r="Q275" s="483"/>
      <c r="R275" s="484"/>
    </row>
    <row r="276" spans="1:18" ht="14.4" thickBot="1" x14ac:dyDescent="0.3">
      <c r="A276" s="480" t="s">
        <v>17</v>
      </c>
      <c r="B276" s="485"/>
      <c r="C276" s="485"/>
      <c r="D276" s="485"/>
      <c r="E276" s="485"/>
      <c r="F276" s="485"/>
      <c r="G276" s="485"/>
      <c r="H276" s="485"/>
      <c r="I276" s="485"/>
      <c r="J276" s="485"/>
      <c r="K276" s="485"/>
      <c r="L276" s="485"/>
      <c r="M276" s="485"/>
      <c r="N276" s="485"/>
      <c r="O276" s="485"/>
      <c r="P276" s="485"/>
      <c r="Q276" s="485"/>
      <c r="R276" s="486"/>
    </row>
    <row r="277" spans="1:18" x14ac:dyDescent="0.25">
      <c r="A277" s="59" t="s">
        <v>30</v>
      </c>
      <c r="B277" s="470">
        <v>1.1807830131529</v>
      </c>
      <c r="C277" s="470">
        <v>1.2300207053485399</v>
      </c>
      <c r="D277" s="470">
        <v>1.0022534537330701</v>
      </c>
      <c r="E277" s="470">
        <v>1.1426724041827401</v>
      </c>
      <c r="F277" s="470">
        <v>0.33340809757339501</v>
      </c>
      <c r="G277" s="470">
        <v>0.26256564141035299</v>
      </c>
      <c r="H277" s="470" t="s">
        <v>41</v>
      </c>
      <c r="I277" s="471">
        <v>0.75303031528216902</v>
      </c>
      <c r="J277" s="472">
        <v>0.27981576929749502</v>
      </c>
      <c r="K277" s="470">
        <v>7.0869964246103007E-2</v>
      </c>
      <c r="L277" s="470">
        <v>0.12845751428287</v>
      </c>
      <c r="M277" s="470">
        <v>0.18585485267020299</v>
      </c>
      <c r="N277" s="470">
        <v>0.194852552290074</v>
      </c>
      <c r="O277" s="470">
        <v>3.3395225818516998E-2</v>
      </c>
      <c r="P277" s="470" t="s">
        <v>41</v>
      </c>
      <c r="Q277" s="471">
        <v>0.121894846004615</v>
      </c>
      <c r="R277" s="473">
        <v>0.42561905683789802</v>
      </c>
    </row>
    <row r="278" spans="1:18" x14ac:dyDescent="0.25">
      <c r="A278" s="59" t="s">
        <v>31</v>
      </c>
      <c r="B278" s="323">
        <v>3.2856570800776201</v>
      </c>
      <c r="C278" s="323">
        <v>2.97255003792564</v>
      </c>
      <c r="D278" s="323">
        <v>3.3623986834915902</v>
      </c>
      <c r="E278" s="323">
        <v>5.6018817863592796</v>
      </c>
      <c r="F278" s="323">
        <v>6.30444402684238</v>
      </c>
      <c r="G278" s="323">
        <v>2.2880720180045002</v>
      </c>
      <c r="H278" s="323">
        <v>1.05927060391665</v>
      </c>
      <c r="I278" s="324">
        <v>3.7853671553446002</v>
      </c>
      <c r="J278" s="325">
        <v>5.87613115524739</v>
      </c>
      <c r="K278" s="323">
        <v>4.4648077475044898</v>
      </c>
      <c r="L278" s="323">
        <v>4.4960129999004499</v>
      </c>
      <c r="M278" s="323">
        <v>6.3987170705027099</v>
      </c>
      <c r="N278" s="323">
        <v>5.95692088429655</v>
      </c>
      <c r="O278" s="323">
        <v>3.50649871094428</v>
      </c>
      <c r="P278" s="323">
        <v>1.47522089896274</v>
      </c>
      <c r="Q278" s="324">
        <v>4.5898097784045504</v>
      </c>
      <c r="R278" s="326">
        <v>4.2026841726622202</v>
      </c>
    </row>
    <row r="279" spans="1:18" x14ac:dyDescent="0.25">
      <c r="A279" s="59" t="s">
        <v>182</v>
      </c>
      <c r="B279" s="323">
        <v>4.3124249176018798</v>
      </c>
      <c r="C279" s="323">
        <v>3.5192259069694298</v>
      </c>
      <c r="D279" s="323">
        <v>5.1729210515255302</v>
      </c>
      <c r="E279" s="323">
        <v>4.2641189717063197</v>
      </c>
      <c r="F279" s="323">
        <v>4.6980231930796599</v>
      </c>
      <c r="G279" s="323">
        <v>4.2760690172543097</v>
      </c>
      <c r="H279" s="323">
        <v>5.6494432208888199</v>
      </c>
      <c r="I279" s="324">
        <v>4.5333435758933298</v>
      </c>
      <c r="J279" s="325">
        <v>2.0706366928014601</v>
      </c>
      <c r="K279" s="323">
        <v>1.63000917766037</v>
      </c>
      <c r="L279" s="323">
        <v>2.72972217851098</v>
      </c>
      <c r="M279" s="323">
        <v>1.7523457537476299</v>
      </c>
      <c r="N279" s="323">
        <v>2.1990502329879802</v>
      </c>
      <c r="O279" s="323">
        <v>2.2708753556591499</v>
      </c>
      <c r="P279" s="323">
        <v>4.5485977718017701</v>
      </c>
      <c r="Q279" s="324">
        <v>2.4800912898631302</v>
      </c>
      <c r="R279" s="326">
        <v>3.4681872860048202</v>
      </c>
    </row>
    <row r="280" spans="1:18" x14ac:dyDescent="0.25">
      <c r="A280" s="59" t="s">
        <v>32</v>
      </c>
      <c r="B280" s="323">
        <v>0.41070713500970302</v>
      </c>
      <c r="C280" s="323">
        <v>0.68334483630474396</v>
      </c>
      <c r="D280" s="323">
        <v>0.48496134858051798</v>
      </c>
      <c r="E280" s="323">
        <v>0.69675146596508397</v>
      </c>
      <c r="F280" s="323">
        <v>1.2123930820850699</v>
      </c>
      <c r="G280" s="323">
        <v>4.8387096774193603</v>
      </c>
      <c r="H280" s="323">
        <v>26.5700376482427</v>
      </c>
      <c r="I280" s="324">
        <v>4.2402176813539603</v>
      </c>
      <c r="J280" s="325">
        <v>0.55963153859498904</v>
      </c>
      <c r="K280" s="323">
        <v>0.28347985698441203</v>
      </c>
      <c r="L280" s="323">
        <v>0.41748692141932697</v>
      </c>
      <c r="M280" s="323">
        <v>0.61066594448781097</v>
      </c>
      <c r="N280" s="323">
        <v>1.4196400238276801</v>
      </c>
      <c r="O280" s="323">
        <v>5.8107692924219503</v>
      </c>
      <c r="P280" s="323">
        <v>36.019976949673499</v>
      </c>
      <c r="Q280" s="324">
        <v>6.8026700597190999</v>
      </c>
      <c r="R280" s="326">
        <v>5.5695293723359303</v>
      </c>
    </row>
    <row r="281" spans="1:18" x14ac:dyDescent="0.25">
      <c r="A281" s="469" t="s">
        <v>33</v>
      </c>
      <c r="B281" s="470">
        <v>2.9776267288203502</v>
      </c>
      <c r="C281" s="470">
        <v>4.7834138541332099</v>
      </c>
      <c r="D281" s="470">
        <v>5.9811899658263901</v>
      </c>
      <c r="E281" s="470">
        <v>10.7578426345009</v>
      </c>
      <c r="F281" s="470">
        <v>16.6704048786698</v>
      </c>
      <c r="G281" s="470">
        <v>10.5026256564141</v>
      </c>
      <c r="H281" s="470">
        <v>6.3556236234999197</v>
      </c>
      <c r="I281" s="471">
        <v>8.8089385203813499</v>
      </c>
      <c r="J281" s="472">
        <v>3.6935681547269299</v>
      </c>
      <c r="K281" s="470">
        <v>6.13025190728791</v>
      </c>
      <c r="L281" s="470">
        <v>9.0562547569423302</v>
      </c>
      <c r="M281" s="470">
        <v>16.647284660602502</v>
      </c>
      <c r="N281" s="470">
        <v>24.3844051151579</v>
      </c>
      <c r="O281" s="470">
        <v>20.1707163943843</v>
      </c>
      <c r="P281" s="470">
        <v>10.6338839800231</v>
      </c>
      <c r="Q281" s="471">
        <v>13.942895077604801</v>
      </c>
      <c r="R281" s="473">
        <v>11.472257663453499</v>
      </c>
    </row>
    <row r="282" spans="1:18" x14ac:dyDescent="0.25">
      <c r="A282" s="59" t="s">
        <v>183</v>
      </c>
      <c r="B282" s="323">
        <v>15.812224697873599</v>
      </c>
      <c r="C282" s="323">
        <v>13.4960605170187</v>
      </c>
      <c r="D282" s="323">
        <v>14.5811712139876</v>
      </c>
      <c r="E282" s="323">
        <v>13.4333682638068</v>
      </c>
      <c r="F282" s="323">
        <v>15.2155331801677</v>
      </c>
      <c r="G282" s="323">
        <v>9.7899474868717196</v>
      </c>
      <c r="H282" s="323">
        <v>12.005066844388701</v>
      </c>
      <c r="I282" s="324">
        <v>13.498952833011201</v>
      </c>
      <c r="J282" s="325">
        <v>11.9201517720733</v>
      </c>
      <c r="K282" s="323">
        <v>10.240709833561899</v>
      </c>
      <c r="L282" s="323">
        <v>11.3042612568925</v>
      </c>
      <c r="M282" s="323">
        <v>13.540853551686199</v>
      </c>
      <c r="N282" s="323">
        <v>15.254171236423</v>
      </c>
      <c r="O282" s="323">
        <v>12.022281294666101</v>
      </c>
      <c r="P282" s="323">
        <v>14.8136765270841</v>
      </c>
      <c r="Q282" s="324">
        <v>12.9114771498735</v>
      </c>
      <c r="R282" s="326">
        <v>13.1941907619749</v>
      </c>
    </row>
    <row r="283" spans="1:18" x14ac:dyDescent="0.25">
      <c r="A283" s="59" t="s">
        <v>34</v>
      </c>
      <c r="B283" s="323">
        <v>3.7477026069635402</v>
      </c>
      <c r="C283" s="323">
        <v>4.3050724687198896</v>
      </c>
      <c r="D283" s="323">
        <v>3.6210447360678701</v>
      </c>
      <c r="E283" s="323">
        <v>3.3165369779937999</v>
      </c>
      <c r="F283" s="323">
        <v>2.1823075477531302</v>
      </c>
      <c r="G283" s="323">
        <v>0.78769692423105797</v>
      </c>
      <c r="H283" s="323">
        <v>0.83858922810068404</v>
      </c>
      <c r="I283" s="324">
        <v>2.7392109455230602</v>
      </c>
      <c r="J283" s="325">
        <v>3.6376050008674299</v>
      </c>
      <c r="K283" s="323">
        <v>2.7284936234749702</v>
      </c>
      <c r="L283" s="323">
        <v>2.2158921213795102</v>
      </c>
      <c r="M283" s="323">
        <v>1.64614298079323</v>
      </c>
      <c r="N283" s="323">
        <v>1.3082957082333599</v>
      </c>
      <c r="O283" s="323">
        <v>0.83488064546292495</v>
      </c>
      <c r="P283" s="323">
        <v>0.15366884364195199</v>
      </c>
      <c r="Q283" s="324">
        <v>1.64089215775443</v>
      </c>
      <c r="R283" s="326">
        <v>2.1694411354251701</v>
      </c>
    </row>
    <row r="284" spans="1:18" x14ac:dyDescent="0.25">
      <c r="A284" s="59" t="s">
        <v>35</v>
      </c>
      <c r="B284" s="323">
        <v>0.66739909439076694</v>
      </c>
      <c r="C284" s="323">
        <v>1.64002760713139</v>
      </c>
      <c r="D284" s="323">
        <v>2.1014991771822502</v>
      </c>
      <c r="E284" s="323">
        <v>2.87061603977615</v>
      </c>
      <c r="F284" s="323">
        <v>3.3947006298382099</v>
      </c>
      <c r="G284" s="323">
        <v>2.5131282820705199</v>
      </c>
      <c r="H284" s="323">
        <v>0.882725503263878</v>
      </c>
      <c r="I284" s="324">
        <v>2.1630669459112002</v>
      </c>
      <c r="J284" s="325">
        <v>0.78348415403298499</v>
      </c>
      <c r="K284" s="323">
        <v>0.85043957095323597</v>
      </c>
      <c r="L284" s="323">
        <v>2.1837777428087901</v>
      </c>
      <c r="M284" s="323">
        <v>3.8232998263584701</v>
      </c>
      <c r="N284" s="323">
        <v>4.2032479136858898</v>
      </c>
      <c r="O284" s="323">
        <v>2.6048276138443298</v>
      </c>
      <c r="P284" s="323">
        <v>1.1371494429504401</v>
      </c>
      <c r="Q284" s="324">
        <v>2.4191438668608201</v>
      </c>
      <c r="R284" s="326">
        <v>2.2959107980284399</v>
      </c>
    </row>
    <row r="285" spans="1:18" x14ac:dyDescent="0.25">
      <c r="A285" s="59" t="s">
        <v>36</v>
      </c>
      <c r="B285" s="323">
        <v>9.4976024970993809</v>
      </c>
      <c r="C285" s="323">
        <v>3.8608983251218101</v>
      </c>
      <c r="D285" s="323">
        <v>2.8127758217670098</v>
      </c>
      <c r="E285" s="323">
        <v>2.31321486700408</v>
      </c>
      <c r="F285" s="323">
        <v>1.87920927723186</v>
      </c>
      <c r="G285" s="323">
        <v>3.33833458364591</v>
      </c>
      <c r="H285" s="323">
        <v>5.6935794960520099</v>
      </c>
      <c r="I285" s="324">
        <v>3.7803132606111598</v>
      </c>
      <c r="J285" s="325">
        <v>5.4843890782308904</v>
      </c>
      <c r="K285" s="323">
        <v>2.87023355196717</v>
      </c>
      <c r="L285" s="323">
        <v>2.05532022852592</v>
      </c>
      <c r="M285" s="323">
        <v>1.69924436727043</v>
      </c>
      <c r="N285" s="323">
        <v>1.53098433942201</v>
      </c>
      <c r="O285" s="323">
        <v>3.9072414207664901</v>
      </c>
      <c r="P285" s="323">
        <v>9.5274683058009995</v>
      </c>
      <c r="Q285" s="324">
        <v>3.69903974990928</v>
      </c>
      <c r="R285" s="326">
        <v>3.7381513734848602</v>
      </c>
    </row>
    <row r="286" spans="1:18" x14ac:dyDescent="0.25">
      <c r="A286" s="59" t="s">
        <v>37</v>
      </c>
      <c r="B286" s="323">
        <v>10.7810622940047</v>
      </c>
      <c r="C286" s="323">
        <v>12.7443811970835</v>
      </c>
      <c r="D286" s="323">
        <v>14.904478779707899</v>
      </c>
      <c r="E286" s="323">
        <v>14.9383514302914</v>
      </c>
      <c r="F286" s="323">
        <v>12.033001339694399</v>
      </c>
      <c r="G286" s="323">
        <v>6.6016504126031501</v>
      </c>
      <c r="H286" s="323">
        <v>2.2509500333228898</v>
      </c>
      <c r="I286" s="324">
        <v>11.138783992496</v>
      </c>
      <c r="J286" s="325">
        <v>4.8128312319169098</v>
      </c>
      <c r="K286" s="323">
        <v>4.5356777117505898</v>
      </c>
      <c r="L286" s="323">
        <v>7.6753364784014799</v>
      </c>
      <c r="M286" s="323">
        <v>10.142364817145401</v>
      </c>
      <c r="N286" s="323">
        <v>10.1323327190839</v>
      </c>
      <c r="O286" s="323">
        <v>5.8441645182404702</v>
      </c>
      <c r="P286" s="323">
        <v>2.8889742604686899</v>
      </c>
      <c r="Q286" s="324">
        <v>6.8823705359528899</v>
      </c>
      <c r="R286" s="326">
        <v>8.9307038669072192</v>
      </c>
    </row>
    <row r="287" spans="1:18" x14ac:dyDescent="0.25">
      <c r="A287" s="59" t="s">
        <v>38</v>
      </c>
      <c r="B287" s="323">
        <v>6.87934451141252</v>
      </c>
      <c r="C287" s="323">
        <v>5.94510007585128</v>
      </c>
      <c r="D287" s="323">
        <v>7.1450972024196302</v>
      </c>
      <c r="E287" s="323">
        <v>6.80029430781922</v>
      </c>
      <c r="F287" s="323">
        <v>7.3046683195625697</v>
      </c>
      <c r="G287" s="323">
        <v>4.6511627906976702</v>
      </c>
      <c r="H287" s="323">
        <v>3.7074471137082901</v>
      </c>
      <c r="I287" s="324">
        <v>6.1758593642604698</v>
      </c>
      <c r="J287" s="325">
        <v>8.8421783098008309</v>
      </c>
      <c r="K287" s="323">
        <v>8.3272207989171108</v>
      </c>
      <c r="L287" s="323">
        <v>8.4781959426694105</v>
      </c>
      <c r="M287" s="323">
        <v>7.9917586648187404</v>
      </c>
      <c r="N287" s="323">
        <v>8.4621679851689393</v>
      </c>
      <c r="O287" s="323">
        <v>5.7105836149664002</v>
      </c>
      <c r="P287" s="323">
        <v>3.4114483288513302</v>
      </c>
      <c r="Q287" s="324">
        <v>7.2386785473509896</v>
      </c>
      <c r="R287" s="326">
        <v>6.7272132069350103</v>
      </c>
    </row>
    <row r="288" spans="1:18" ht="14.4" thickBot="1" x14ac:dyDescent="0.3">
      <c r="A288" s="64" t="s">
        <v>18</v>
      </c>
      <c r="B288" s="327">
        <v>59.552534576406899</v>
      </c>
      <c r="C288" s="327">
        <v>55.180095531608103</v>
      </c>
      <c r="D288" s="327">
        <v>61.169791434289401</v>
      </c>
      <c r="E288" s="327">
        <v>66.135649149405793</v>
      </c>
      <c r="F288" s="327">
        <v>71.228093572498096</v>
      </c>
      <c r="G288" s="327">
        <v>49.849962490622701</v>
      </c>
      <c r="H288" s="327">
        <v>65.012733315384594</v>
      </c>
      <c r="I288" s="328">
        <v>61.617084590068501</v>
      </c>
      <c r="J288" s="329">
        <v>47.960422857590601</v>
      </c>
      <c r="K288" s="327">
        <v>42.132193744308303</v>
      </c>
      <c r="L288" s="327">
        <v>50.740718141733602</v>
      </c>
      <c r="M288" s="327">
        <v>64.438532490083304</v>
      </c>
      <c r="N288" s="327">
        <v>75.046068710577202</v>
      </c>
      <c r="O288" s="327">
        <v>62.716234087174897</v>
      </c>
      <c r="P288" s="327">
        <v>84.610065309258601</v>
      </c>
      <c r="Q288" s="328">
        <v>62.728963059298103</v>
      </c>
      <c r="R288" s="330">
        <v>62.193888694049903</v>
      </c>
    </row>
    <row r="289" spans="1:18" x14ac:dyDescent="0.25">
      <c r="A289" s="59" t="s">
        <v>30</v>
      </c>
      <c r="B289" s="323">
        <v>1.1470301477757201</v>
      </c>
      <c r="C289" s="323">
        <v>0.82245538179553801</v>
      </c>
      <c r="D289" s="323">
        <v>0.47080092653622302</v>
      </c>
      <c r="E289" s="323">
        <v>0.52339579189783303</v>
      </c>
      <c r="F289" s="323">
        <v>0.32391811350090699</v>
      </c>
      <c r="G289" s="323" t="s">
        <v>41</v>
      </c>
      <c r="H289" s="323" t="s">
        <v>41</v>
      </c>
      <c r="I289" s="324">
        <v>0.42271526045819402</v>
      </c>
      <c r="J289" s="325" t="s">
        <v>41</v>
      </c>
      <c r="K289" s="323" t="s">
        <v>41</v>
      </c>
      <c r="L289" s="323">
        <v>0.19547093835824</v>
      </c>
      <c r="M289" s="323">
        <v>0.30053269420047002</v>
      </c>
      <c r="N289" s="323" t="s">
        <v>41</v>
      </c>
      <c r="O289" s="323">
        <v>9.3291414391133601E-2</v>
      </c>
      <c r="P289" s="323" t="s">
        <v>41</v>
      </c>
      <c r="Q289" s="324">
        <v>9.7046191214269703E-2</v>
      </c>
      <c r="R289" s="326">
        <v>0.25580045290891301</v>
      </c>
    </row>
    <row r="290" spans="1:18" x14ac:dyDescent="0.25">
      <c r="A290" s="59" t="s">
        <v>31</v>
      </c>
      <c r="B290" s="323">
        <v>1.7205452216635799</v>
      </c>
      <c r="C290" s="323">
        <v>1.4099235116494899</v>
      </c>
      <c r="D290" s="323">
        <v>1.7890435208376501</v>
      </c>
      <c r="E290" s="323">
        <v>2.5422081320751899</v>
      </c>
      <c r="F290" s="323">
        <v>3.48211972013475</v>
      </c>
      <c r="G290" s="323">
        <v>1.4092730164482301</v>
      </c>
      <c r="H290" s="323">
        <v>0.93189045627686495</v>
      </c>
      <c r="I290" s="324">
        <v>2.0261179725409999</v>
      </c>
      <c r="J290" s="325">
        <v>4.7039705788021999</v>
      </c>
      <c r="K290" s="323">
        <v>2.27891371779452</v>
      </c>
      <c r="L290" s="323">
        <v>3.8116832979856698</v>
      </c>
      <c r="M290" s="323">
        <v>3.9069250246061098</v>
      </c>
      <c r="N290" s="323">
        <v>5.11136581890276</v>
      </c>
      <c r="O290" s="323">
        <v>2.9853252605162699</v>
      </c>
      <c r="P290" s="323">
        <v>0.888364843365126</v>
      </c>
      <c r="Q290" s="324">
        <v>3.3272979844892498</v>
      </c>
      <c r="R290" s="326">
        <v>2.6930103236799501</v>
      </c>
    </row>
    <row r="291" spans="1:18" x14ac:dyDescent="0.25">
      <c r="A291" s="59" t="s">
        <v>32</v>
      </c>
      <c r="B291" s="323">
        <v>0.19117169129595299</v>
      </c>
      <c r="C291" s="323">
        <v>0.11749362597079099</v>
      </c>
      <c r="D291" s="323" t="s">
        <v>41</v>
      </c>
      <c r="E291" s="323">
        <v>0.29908330965590502</v>
      </c>
      <c r="F291" s="323">
        <v>0.48587717025136101</v>
      </c>
      <c r="G291" s="323">
        <v>0.30198707495319199</v>
      </c>
      <c r="H291" s="323">
        <v>0.46594522813843198</v>
      </c>
      <c r="I291" s="324">
        <v>0.276951377541576</v>
      </c>
      <c r="J291" s="325">
        <v>0.42763368898201798</v>
      </c>
      <c r="K291" s="323">
        <v>0.12660631765525099</v>
      </c>
      <c r="L291" s="323">
        <v>0.19547093835824</v>
      </c>
      <c r="M291" s="323" t="s">
        <v>41</v>
      </c>
      <c r="N291" s="323">
        <v>7.7444936650041804E-2</v>
      </c>
      <c r="O291" s="323">
        <v>0.93291414391133598</v>
      </c>
      <c r="P291" s="323">
        <v>0.646083522447364</v>
      </c>
      <c r="Q291" s="324">
        <v>0.33272979844892497</v>
      </c>
      <c r="R291" s="326">
        <v>0.30553942986342397</v>
      </c>
    </row>
    <row r="292" spans="1:18" x14ac:dyDescent="0.25">
      <c r="A292" s="59" t="s">
        <v>33</v>
      </c>
      <c r="B292" s="323">
        <v>1.5293735303676199</v>
      </c>
      <c r="C292" s="323">
        <v>0.46997450388316397</v>
      </c>
      <c r="D292" s="323">
        <v>1.31824259430143</v>
      </c>
      <c r="E292" s="323">
        <v>1.6449582031074801</v>
      </c>
      <c r="F292" s="323">
        <v>2.3484063228815799</v>
      </c>
      <c r="G292" s="323">
        <v>1.61059773308369</v>
      </c>
      <c r="H292" s="323">
        <v>1.04837676331147</v>
      </c>
      <c r="I292" s="324">
        <v>1.4867916057495101</v>
      </c>
      <c r="J292" s="325">
        <v>2.56580213389211</v>
      </c>
      <c r="K292" s="323">
        <v>2.0257010824840198</v>
      </c>
      <c r="L292" s="323">
        <v>2.1501803219406401</v>
      </c>
      <c r="M292" s="323">
        <v>3.98205819815623</v>
      </c>
      <c r="N292" s="323">
        <v>5.2662556922028401</v>
      </c>
      <c r="O292" s="323">
        <v>5.4109020346857504</v>
      </c>
      <c r="P292" s="323">
        <v>2.1805318882598499</v>
      </c>
      <c r="Q292" s="324">
        <v>3.5491178501218599</v>
      </c>
      <c r="R292" s="326">
        <v>2.54379339281641</v>
      </c>
    </row>
    <row r="293" spans="1:18" x14ac:dyDescent="0.25">
      <c r="A293" s="469" t="s">
        <v>183</v>
      </c>
      <c r="B293" s="470">
        <v>14.9113919210843</v>
      </c>
      <c r="C293" s="470">
        <v>13.981741490524101</v>
      </c>
      <c r="D293" s="470">
        <v>8.4744166776520196</v>
      </c>
      <c r="E293" s="470">
        <v>9.4211242541610005</v>
      </c>
      <c r="F293" s="470">
        <v>11.2561544441565</v>
      </c>
      <c r="G293" s="470">
        <v>7.9523263071007202</v>
      </c>
      <c r="H293" s="470">
        <v>5.4748564306265797</v>
      </c>
      <c r="I293" s="471">
        <v>9.8827912617467497</v>
      </c>
      <c r="J293" s="472">
        <v>22.2369518270649</v>
      </c>
      <c r="K293" s="470">
        <v>14.9395454833196</v>
      </c>
      <c r="L293" s="470">
        <v>13.780701154255899</v>
      </c>
      <c r="M293" s="470">
        <v>13.6742375861214</v>
      </c>
      <c r="N293" s="470">
        <v>16.418326569808901</v>
      </c>
      <c r="O293" s="470">
        <v>10.5419298261981</v>
      </c>
      <c r="P293" s="470">
        <v>6.7838769856973302</v>
      </c>
      <c r="Q293" s="471">
        <v>13.226009488344801</v>
      </c>
      <c r="R293" s="473">
        <v>11.5962871985374</v>
      </c>
    </row>
    <row r="294" spans="1:18" x14ac:dyDescent="0.25">
      <c r="A294" s="59" t="s">
        <v>34</v>
      </c>
      <c r="B294" s="323">
        <v>0.76468676518381196</v>
      </c>
      <c r="C294" s="323">
        <v>1.0574426337371201</v>
      </c>
      <c r="D294" s="323">
        <v>1.0357620383796899</v>
      </c>
      <c r="E294" s="323">
        <v>0.97202075638169005</v>
      </c>
      <c r="F294" s="323">
        <v>0.32391811350090699</v>
      </c>
      <c r="G294" s="323">
        <v>0.201324716635461</v>
      </c>
      <c r="H294" s="323">
        <v>0.11648630703460799</v>
      </c>
      <c r="I294" s="324">
        <v>0.64136108483312204</v>
      </c>
      <c r="J294" s="325">
        <v>1.7105347559280699</v>
      </c>
      <c r="K294" s="323">
        <v>1.5192758118630101</v>
      </c>
      <c r="L294" s="323">
        <v>1.7592384452241601</v>
      </c>
      <c r="M294" s="323">
        <v>1.57779664455247</v>
      </c>
      <c r="N294" s="323">
        <v>0.85189430315046</v>
      </c>
      <c r="O294" s="323">
        <v>0.37316565756453401</v>
      </c>
      <c r="P294" s="323">
        <v>8.07604403059205E-2</v>
      </c>
      <c r="Q294" s="324">
        <v>1.0397806201528901</v>
      </c>
      <c r="R294" s="326">
        <v>0.84556260822668505</v>
      </c>
    </row>
    <row r="295" spans="1:18" x14ac:dyDescent="0.25">
      <c r="A295" s="59" t="s">
        <v>35</v>
      </c>
      <c r="B295" s="323">
        <v>0.57351507388785905</v>
      </c>
      <c r="C295" s="323">
        <v>1.17493625970791</v>
      </c>
      <c r="D295" s="323">
        <v>1.6948833355304</v>
      </c>
      <c r="E295" s="323">
        <v>1.8692706853494001</v>
      </c>
      <c r="F295" s="323">
        <v>1.70057009587976</v>
      </c>
      <c r="G295" s="323">
        <v>1.5099353747659601</v>
      </c>
      <c r="H295" s="323">
        <v>0.46594522813843198</v>
      </c>
      <c r="I295" s="324">
        <v>1.39933327599954</v>
      </c>
      <c r="J295" s="325">
        <v>1.0690842224550501</v>
      </c>
      <c r="K295" s="323">
        <v>1.13945685889726</v>
      </c>
      <c r="L295" s="323">
        <v>1.85697391440328</v>
      </c>
      <c r="M295" s="323">
        <v>2.7047942478042302</v>
      </c>
      <c r="N295" s="323">
        <v>2.8654626560515499</v>
      </c>
      <c r="O295" s="323">
        <v>1.86582828782267</v>
      </c>
      <c r="P295" s="323">
        <v>0.565323082141444</v>
      </c>
      <c r="Q295" s="324">
        <v>1.84387763307112</v>
      </c>
      <c r="R295" s="326">
        <v>1.6271751032261399</v>
      </c>
    </row>
    <row r="296" spans="1:18" x14ac:dyDescent="0.25">
      <c r="A296" s="59" t="s">
        <v>36</v>
      </c>
      <c r="B296" s="323">
        <v>2.4852319868473902</v>
      </c>
      <c r="C296" s="323">
        <v>0.93994900776632895</v>
      </c>
      <c r="D296" s="323">
        <v>0.65912129715071299</v>
      </c>
      <c r="E296" s="323">
        <v>0.37385413706988102</v>
      </c>
      <c r="F296" s="323">
        <v>0.16195905675045399</v>
      </c>
      <c r="G296" s="323">
        <v>0.30198707495319199</v>
      </c>
      <c r="H296" s="323" t="s">
        <v>41</v>
      </c>
      <c r="I296" s="324">
        <v>0.55390275508315101</v>
      </c>
      <c r="J296" s="325">
        <v>1.0690842224550501</v>
      </c>
      <c r="K296" s="323">
        <v>0.50642527062100395</v>
      </c>
      <c r="L296" s="323">
        <v>0.78188375343295802</v>
      </c>
      <c r="M296" s="323">
        <v>0.52593221485082298</v>
      </c>
      <c r="N296" s="323">
        <v>0.30977974660016699</v>
      </c>
      <c r="O296" s="323">
        <v>0.37316565756453401</v>
      </c>
      <c r="P296" s="323" t="s">
        <v>41</v>
      </c>
      <c r="Q296" s="324">
        <v>0.44363973126523298</v>
      </c>
      <c r="R296" s="326">
        <v>0.497389769545109</v>
      </c>
    </row>
    <row r="297" spans="1:18" x14ac:dyDescent="0.25">
      <c r="A297" s="59" t="s">
        <v>37</v>
      </c>
      <c r="B297" s="323">
        <v>4.3969488998069197</v>
      </c>
      <c r="C297" s="323">
        <v>2.7023533973281899</v>
      </c>
      <c r="D297" s="323">
        <v>2.0715240767593799</v>
      </c>
      <c r="E297" s="323">
        <v>2.6917497869031402</v>
      </c>
      <c r="F297" s="323">
        <v>1.3766519823788499</v>
      </c>
      <c r="G297" s="323">
        <v>1.3086106581304999</v>
      </c>
      <c r="H297" s="323">
        <v>0.58243153517304103</v>
      </c>
      <c r="I297" s="324">
        <v>2.0261179725409999</v>
      </c>
      <c r="J297" s="325">
        <v>2.77961897838312</v>
      </c>
      <c r="K297" s="323">
        <v>1.39266949420776</v>
      </c>
      <c r="L297" s="323">
        <v>1.0750901609703201</v>
      </c>
      <c r="M297" s="323">
        <v>2.3291283800536502</v>
      </c>
      <c r="N297" s="323">
        <v>2.2459031628512101</v>
      </c>
      <c r="O297" s="323">
        <v>1.3060798014758701</v>
      </c>
      <c r="P297" s="323">
        <v>1.13064616428289</v>
      </c>
      <c r="Q297" s="324">
        <v>1.7052402170507399</v>
      </c>
      <c r="R297" s="326">
        <v>1.86165885172598</v>
      </c>
    </row>
    <row r="298" spans="1:18" x14ac:dyDescent="0.25">
      <c r="A298" s="59" t="s">
        <v>38</v>
      </c>
      <c r="B298" s="323">
        <v>1.1470301477757201</v>
      </c>
      <c r="C298" s="323">
        <v>1.5274171376202801</v>
      </c>
      <c r="D298" s="323">
        <v>0.94160185307244704</v>
      </c>
      <c r="E298" s="323">
        <v>0.97202075638169005</v>
      </c>
      <c r="F298" s="323">
        <v>1.53861103912931</v>
      </c>
      <c r="G298" s="323">
        <v>0.90596122485957598</v>
      </c>
      <c r="H298" s="323">
        <v>0.23297261406921599</v>
      </c>
      <c r="I298" s="324">
        <v>1.0494999569996499</v>
      </c>
      <c r="J298" s="325">
        <v>5.5592379567662302</v>
      </c>
      <c r="K298" s="323">
        <v>4.55782743558904</v>
      </c>
      <c r="L298" s="323">
        <v>2.6388576678362301</v>
      </c>
      <c r="M298" s="323">
        <v>2.3291283800536502</v>
      </c>
      <c r="N298" s="323">
        <v>2.16845822620117</v>
      </c>
      <c r="O298" s="323">
        <v>3.0786166749074102</v>
      </c>
      <c r="P298" s="323">
        <v>0.888364843365126</v>
      </c>
      <c r="Q298" s="324">
        <v>2.6618383875913998</v>
      </c>
      <c r="R298" s="326">
        <v>1.8758699879987</v>
      </c>
    </row>
    <row r="299" spans="1:18" ht="14.4" thickBot="1" x14ac:dyDescent="0.3">
      <c r="A299" s="64" t="s">
        <v>19</v>
      </c>
      <c r="B299" s="327">
        <v>28.866925385688901</v>
      </c>
      <c r="C299" s="327">
        <v>24.203686949982998</v>
      </c>
      <c r="D299" s="327">
        <v>18.45539632022</v>
      </c>
      <c r="E299" s="327">
        <v>21.309685812983201</v>
      </c>
      <c r="F299" s="327">
        <v>22.9981860585644</v>
      </c>
      <c r="G299" s="327">
        <v>15.502003180930499</v>
      </c>
      <c r="H299" s="327">
        <v>9.3189045627686493</v>
      </c>
      <c r="I299" s="328">
        <v>19.765582523493499</v>
      </c>
      <c r="J299" s="329">
        <v>42.121918364728799</v>
      </c>
      <c r="K299" s="327">
        <v>28.486421472431498</v>
      </c>
      <c r="L299" s="327">
        <v>28.2455505927656</v>
      </c>
      <c r="M299" s="327">
        <v>31.330533370398999</v>
      </c>
      <c r="N299" s="327">
        <v>35.314891112419097</v>
      </c>
      <c r="O299" s="327">
        <v>26.9612187590376</v>
      </c>
      <c r="P299" s="327">
        <v>13.163951769865101</v>
      </c>
      <c r="Q299" s="328">
        <v>28.226577901750399</v>
      </c>
      <c r="R299" s="330">
        <v>24.102087118528701</v>
      </c>
    </row>
    <row r="300" spans="1:18" ht="14.4" thickBot="1" x14ac:dyDescent="0.3">
      <c r="A300" s="65" t="s">
        <v>0</v>
      </c>
      <c r="B300" s="335">
        <v>72.1806156177704</v>
      </c>
      <c r="C300" s="335">
        <v>58.611300246318997</v>
      </c>
      <c r="D300" s="335">
        <v>51.610156173681098</v>
      </c>
      <c r="E300" s="335">
        <v>56.552318131565301</v>
      </c>
      <c r="F300" s="335">
        <v>61.029054187316</v>
      </c>
      <c r="G300" s="335">
        <v>40.213391679578898</v>
      </c>
      <c r="H300" s="335">
        <v>31.110800764535199</v>
      </c>
      <c r="I300" s="336">
        <v>52.784072745413802</v>
      </c>
      <c r="J300" s="337">
        <v>92.822715515632595</v>
      </c>
      <c r="K300" s="335">
        <v>57.974656396236703</v>
      </c>
      <c r="L300" s="335">
        <v>57.182015923074097</v>
      </c>
      <c r="M300" s="335">
        <v>67.532554715064805</v>
      </c>
      <c r="N300" s="335">
        <v>75.894466487056505</v>
      </c>
      <c r="O300" s="335">
        <v>54.5771080120116</v>
      </c>
      <c r="P300" s="335">
        <v>36.617059079926598</v>
      </c>
      <c r="Q300" s="336">
        <v>61.102563090063597</v>
      </c>
      <c r="R300" s="338">
        <v>57.090757072389302</v>
      </c>
    </row>
    <row r="301" spans="1:18" x14ac:dyDescent="0.25">
      <c r="A301" s="61"/>
      <c r="B301" s="62"/>
      <c r="C301" s="62"/>
      <c r="D301" s="62"/>
      <c r="E301" s="62"/>
      <c r="F301" s="62"/>
      <c r="G301" s="63"/>
      <c r="H301" s="63"/>
      <c r="I301" s="63"/>
      <c r="J301" s="63"/>
      <c r="K301" s="63"/>
      <c r="L301" s="63"/>
      <c r="M301" s="63"/>
      <c r="N301" s="63"/>
      <c r="O301" s="63"/>
      <c r="P301" s="62"/>
      <c r="Q301" s="63"/>
      <c r="R301" s="63"/>
    </row>
    <row r="302" spans="1:18" x14ac:dyDescent="0.25">
      <c r="A302" s="61"/>
      <c r="B302" s="62"/>
      <c r="C302" s="62"/>
      <c r="D302" s="62"/>
      <c r="E302" s="62"/>
      <c r="F302" s="62"/>
      <c r="G302" s="63"/>
      <c r="H302" s="63"/>
      <c r="I302" s="63"/>
      <c r="J302" s="63"/>
      <c r="K302" s="63"/>
      <c r="L302" s="63"/>
      <c r="M302" s="63"/>
      <c r="N302" s="63"/>
      <c r="O302" s="63"/>
      <c r="P302" s="62"/>
      <c r="Q302" s="63"/>
      <c r="R302" s="63"/>
    </row>
    <row r="303" spans="1:18" s="233" customFormat="1" ht="36.75" customHeight="1" x14ac:dyDescent="0.25">
      <c r="A303" s="518" t="s">
        <v>267</v>
      </c>
      <c r="B303" s="518"/>
      <c r="C303" s="518"/>
      <c r="D303" s="518"/>
      <c r="E303" s="518"/>
      <c r="F303" s="518"/>
      <c r="G303" s="518"/>
      <c r="H303" s="518"/>
      <c r="I303" s="518"/>
      <c r="J303" s="518"/>
      <c r="K303" s="518"/>
    </row>
    <row r="304" spans="1:18" ht="14.4" thickBot="1" x14ac:dyDescent="0.3"/>
    <row r="305" spans="1:10" ht="39.6" x14ac:dyDescent="0.25">
      <c r="A305" s="77" t="s">
        <v>1</v>
      </c>
      <c r="B305" s="78" t="s">
        <v>45</v>
      </c>
      <c r="C305" s="78" t="s">
        <v>46</v>
      </c>
      <c r="D305" s="78" t="s">
        <v>47</v>
      </c>
      <c r="E305" s="78" t="s">
        <v>48</v>
      </c>
      <c r="F305" s="78" t="s">
        <v>49</v>
      </c>
      <c r="G305" s="78" t="s">
        <v>50</v>
      </c>
      <c r="H305" s="78" t="s">
        <v>51</v>
      </c>
      <c r="I305" s="88" t="s">
        <v>52</v>
      </c>
      <c r="J305" s="79" t="s">
        <v>39</v>
      </c>
    </row>
    <row r="306" spans="1:10" x14ac:dyDescent="0.25">
      <c r="A306" s="520" t="s">
        <v>2</v>
      </c>
      <c r="B306" s="8" t="s">
        <v>43</v>
      </c>
      <c r="C306" s="70">
        <v>3616</v>
      </c>
      <c r="D306" s="70"/>
      <c r="E306" s="70">
        <v>2045</v>
      </c>
      <c r="F306" s="70">
        <v>336</v>
      </c>
      <c r="G306" s="70">
        <v>292</v>
      </c>
      <c r="H306" s="70">
        <v>141</v>
      </c>
      <c r="I306" s="89">
        <v>1275</v>
      </c>
      <c r="J306" s="69">
        <v>7705</v>
      </c>
    </row>
    <row r="307" spans="1:10" x14ac:dyDescent="0.25">
      <c r="A307" s="520"/>
      <c r="B307" s="8" t="s">
        <v>44</v>
      </c>
      <c r="C307" s="70"/>
      <c r="D307" s="70">
        <v>3334</v>
      </c>
      <c r="E307" s="70">
        <v>3036</v>
      </c>
      <c r="F307" s="70">
        <v>560</v>
      </c>
      <c r="G307" s="70">
        <v>637</v>
      </c>
      <c r="H307" s="70">
        <v>804</v>
      </c>
      <c r="I307" s="89">
        <v>1515</v>
      </c>
      <c r="J307" s="69">
        <v>9886</v>
      </c>
    </row>
    <row r="308" spans="1:10" ht="14.4" thickBot="1" x14ac:dyDescent="0.3">
      <c r="A308" s="521"/>
      <c r="B308" s="9" t="s">
        <v>39</v>
      </c>
      <c r="C308" s="71">
        <v>3616</v>
      </c>
      <c r="D308" s="72">
        <v>3334</v>
      </c>
      <c r="E308" s="72">
        <v>5081</v>
      </c>
      <c r="F308" s="72">
        <v>896</v>
      </c>
      <c r="G308" s="72">
        <v>929</v>
      </c>
      <c r="H308" s="72">
        <v>945</v>
      </c>
      <c r="I308" s="90">
        <v>2790</v>
      </c>
      <c r="J308" s="73">
        <v>17591</v>
      </c>
    </row>
    <row r="309" spans="1:10" x14ac:dyDescent="0.25">
      <c r="A309" s="520" t="s">
        <v>3</v>
      </c>
      <c r="B309" s="8" t="s">
        <v>43</v>
      </c>
      <c r="C309" s="70">
        <v>182</v>
      </c>
      <c r="D309" s="70"/>
      <c r="E309" s="70">
        <v>114</v>
      </c>
      <c r="F309" s="70">
        <v>14</v>
      </c>
      <c r="G309" s="70">
        <v>17</v>
      </c>
      <c r="H309" s="70">
        <v>3</v>
      </c>
      <c r="I309" s="89">
        <v>24</v>
      </c>
      <c r="J309" s="69">
        <v>354</v>
      </c>
    </row>
    <row r="310" spans="1:10" x14ac:dyDescent="0.25">
      <c r="A310" s="520"/>
      <c r="B310" s="8" t="s">
        <v>44</v>
      </c>
      <c r="C310" s="70"/>
      <c r="D310" s="70">
        <v>173</v>
      </c>
      <c r="E310" s="70">
        <v>123</v>
      </c>
      <c r="F310" s="70">
        <v>20</v>
      </c>
      <c r="G310" s="70">
        <v>31</v>
      </c>
      <c r="H310" s="70">
        <v>32</v>
      </c>
      <c r="I310" s="89">
        <v>20</v>
      </c>
      <c r="J310" s="69">
        <v>399</v>
      </c>
    </row>
    <row r="311" spans="1:10" ht="14.4" thickBot="1" x14ac:dyDescent="0.3">
      <c r="A311" s="521"/>
      <c r="B311" s="9" t="s">
        <v>39</v>
      </c>
      <c r="C311" s="71">
        <v>182</v>
      </c>
      <c r="D311" s="72">
        <v>173</v>
      </c>
      <c r="E311" s="72">
        <v>237</v>
      </c>
      <c r="F311" s="72">
        <v>34</v>
      </c>
      <c r="G311" s="72">
        <v>48</v>
      </c>
      <c r="H311" s="72">
        <v>35</v>
      </c>
      <c r="I311" s="90">
        <v>44</v>
      </c>
      <c r="J311" s="73">
        <v>753</v>
      </c>
    </row>
    <row r="312" spans="1:10" x14ac:dyDescent="0.25">
      <c r="A312" s="528" t="s">
        <v>4</v>
      </c>
      <c r="B312" s="8" t="s">
        <v>43</v>
      </c>
      <c r="C312" s="75">
        <v>6729</v>
      </c>
      <c r="D312" s="75"/>
      <c r="E312" s="75">
        <v>3368</v>
      </c>
      <c r="F312" s="75">
        <v>502</v>
      </c>
      <c r="G312" s="75">
        <v>456</v>
      </c>
      <c r="H312" s="75">
        <v>192</v>
      </c>
      <c r="I312" s="91">
        <v>5261</v>
      </c>
      <c r="J312" s="212">
        <v>16508</v>
      </c>
    </row>
    <row r="313" spans="1:10" x14ac:dyDescent="0.25">
      <c r="A313" s="520"/>
      <c r="B313" s="8" t="s">
        <v>44</v>
      </c>
      <c r="C313" s="70"/>
      <c r="D313" s="70">
        <v>6508</v>
      </c>
      <c r="E313" s="70">
        <v>5363</v>
      </c>
      <c r="F313" s="70">
        <v>737</v>
      </c>
      <c r="G313" s="70">
        <v>892</v>
      </c>
      <c r="H313" s="70">
        <v>947</v>
      </c>
      <c r="I313" s="89">
        <v>5471</v>
      </c>
      <c r="J313" s="69">
        <v>19918</v>
      </c>
    </row>
    <row r="314" spans="1:10" ht="14.4" thickBot="1" x14ac:dyDescent="0.3">
      <c r="A314" s="521"/>
      <c r="B314" s="9" t="s">
        <v>39</v>
      </c>
      <c r="C314" s="71">
        <v>6729</v>
      </c>
      <c r="D314" s="72">
        <v>6508</v>
      </c>
      <c r="E314" s="72">
        <v>8731</v>
      </c>
      <c r="F314" s="72">
        <v>1239</v>
      </c>
      <c r="G314" s="72">
        <v>1348</v>
      </c>
      <c r="H314" s="72">
        <v>1139</v>
      </c>
      <c r="I314" s="90">
        <v>10732</v>
      </c>
      <c r="J314" s="73">
        <v>36426</v>
      </c>
    </row>
    <row r="315" spans="1:10" x14ac:dyDescent="0.25">
      <c r="A315" s="519" t="s">
        <v>21</v>
      </c>
      <c r="B315" s="8" t="s">
        <v>43</v>
      </c>
      <c r="C315" s="68">
        <v>1249</v>
      </c>
      <c r="D315" s="68"/>
      <c r="E315" s="68">
        <v>732</v>
      </c>
      <c r="F315" s="68">
        <v>54</v>
      </c>
      <c r="G315" s="68">
        <v>32</v>
      </c>
      <c r="H315" s="68"/>
      <c r="I315" s="92">
        <v>394</v>
      </c>
      <c r="J315" s="69">
        <v>2461</v>
      </c>
    </row>
    <row r="316" spans="1:10" x14ac:dyDescent="0.25">
      <c r="A316" s="520"/>
      <c r="B316" s="8" t="s">
        <v>44</v>
      </c>
      <c r="C316" s="70"/>
      <c r="D316" s="70">
        <v>2371</v>
      </c>
      <c r="E316" s="70">
        <v>144</v>
      </c>
      <c r="F316" s="70">
        <v>162</v>
      </c>
      <c r="G316" s="70">
        <v>193</v>
      </c>
      <c r="H316" s="70"/>
      <c r="I316" s="89">
        <v>445</v>
      </c>
      <c r="J316" s="69">
        <v>3315</v>
      </c>
    </row>
    <row r="317" spans="1:10" ht="14.4" thickBot="1" x14ac:dyDescent="0.3">
      <c r="A317" s="521"/>
      <c r="B317" s="9" t="s">
        <v>39</v>
      </c>
      <c r="C317" s="71">
        <v>1249</v>
      </c>
      <c r="D317" s="72">
        <v>2371</v>
      </c>
      <c r="E317" s="72">
        <v>876</v>
      </c>
      <c r="F317" s="72">
        <v>216</v>
      </c>
      <c r="G317" s="72">
        <v>225</v>
      </c>
      <c r="H317" s="72"/>
      <c r="I317" s="90">
        <v>839</v>
      </c>
      <c r="J317" s="73">
        <v>5776</v>
      </c>
    </row>
    <row r="318" spans="1:10" x14ac:dyDescent="0.25">
      <c r="A318" s="519" t="s">
        <v>22</v>
      </c>
      <c r="B318" s="8" t="s">
        <v>43</v>
      </c>
      <c r="C318" s="68"/>
      <c r="D318" s="68"/>
      <c r="E318" s="68"/>
      <c r="F318" s="68"/>
      <c r="G318" s="68"/>
      <c r="H318" s="68"/>
      <c r="I318" s="92">
        <v>1160</v>
      </c>
      <c r="J318" s="69">
        <v>1160</v>
      </c>
    </row>
    <row r="319" spans="1:10" x14ac:dyDescent="0.25">
      <c r="A319" s="520"/>
      <c r="B319" s="8" t="s">
        <v>44</v>
      </c>
      <c r="C319" s="70"/>
      <c r="D319" s="70">
        <v>1</v>
      </c>
      <c r="E319" s="70"/>
      <c r="F319" s="70"/>
      <c r="G319" s="70"/>
      <c r="H319" s="70"/>
      <c r="I319" s="89">
        <v>1665</v>
      </c>
      <c r="J319" s="69">
        <v>1666</v>
      </c>
    </row>
    <row r="320" spans="1:10" ht="14.4" thickBot="1" x14ac:dyDescent="0.3">
      <c r="A320" s="521"/>
      <c r="B320" s="9" t="s">
        <v>39</v>
      </c>
      <c r="C320" s="71"/>
      <c r="D320" s="72">
        <v>1</v>
      </c>
      <c r="E320" s="72"/>
      <c r="F320" s="72"/>
      <c r="G320" s="72"/>
      <c r="H320" s="72"/>
      <c r="I320" s="90">
        <v>2825</v>
      </c>
      <c r="J320" s="73">
        <v>2826</v>
      </c>
    </row>
    <row r="321" spans="1:10" x14ac:dyDescent="0.25">
      <c r="A321" s="519" t="s">
        <v>5</v>
      </c>
      <c r="B321" s="8" t="s">
        <v>43</v>
      </c>
      <c r="C321" s="68">
        <v>3800</v>
      </c>
      <c r="D321" s="68"/>
      <c r="E321" s="68"/>
      <c r="F321" s="68">
        <v>339</v>
      </c>
      <c r="G321" s="68">
        <v>298</v>
      </c>
      <c r="H321" s="68">
        <v>198</v>
      </c>
      <c r="I321" s="92">
        <v>6858</v>
      </c>
      <c r="J321" s="69">
        <v>11493</v>
      </c>
    </row>
    <row r="322" spans="1:10" x14ac:dyDescent="0.25">
      <c r="A322" s="520"/>
      <c r="B322" s="8" t="s">
        <v>44</v>
      </c>
      <c r="C322" s="70"/>
      <c r="D322" s="70">
        <v>3728</v>
      </c>
      <c r="E322" s="70"/>
      <c r="F322" s="70">
        <v>523</v>
      </c>
      <c r="G322" s="70">
        <v>654</v>
      </c>
      <c r="H322" s="70">
        <v>999</v>
      </c>
      <c r="I322" s="89">
        <v>10046</v>
      </c>
      <c r="J322" s="69">
        <v>15950</v>
      </c>
    </row>
    <row r="323" spans="1:10" ht="14.4" thickBot="1" x14ac:dyDescent="0.3">
      <c r="A323" s="521"/>
      <c r="B323" s="9" t="s">
        <v>39</v>
      </c>
      <c r="C323" s="71">
        <v>3800</v>
      </c>
      <c r="D323" s="72">
        <v>3728</v>
      </c>
      <c r="E323" s="72"/>
      <c r="F323" s="72">
        <v>862</v>
      </c>
      <c r="G323" s="72">
        <v>952</v>
      </c>
      <c r="H323" s="72">
        <v>1197</v>
      </c>
      <c r="I323" s="90">
        <v>16904</v>
      </c>
      <c r="J323" s="73">
        <v>27443</v>
      </c>
    </row>
    <row r="324" spans="1:10" x14ac:dyDescent="0.25">
      <c r="A324" s="519" t="s">
        <v>20</v>
      </c>
      <c r="B324" s="8" t="s">
        <v>43</v>
      </c>
      <c r="C324" s="68">
        <v>353</v>
      </c>
      <c r="D324" s="68"/>
      <c r="E324" s="68">
        <v>137</v>
      </c>
      <c r="F324" s="68">
        <v>30</v>
      </c>
      <c r="G324" s="68">
        <v>11</v>
      </c>
      <c r="H324" s="68">
        <v>47</v>
      </c>
      <c r="I324" s="92">
        <v>541</v>
      </c>
      <c r="J324" s="69">
        <v>1119</v>
      </c>
    </row>
    <row r="325" spans="1:10" x14ac:dyDescent="0.25">
      <c r="A325" s="520"/>
      <c r="B325" s="8" t="s">
        <v>44</v>
      </c>
      <c r="C325" s="70"/>
      <c r="D325" s="70">
        <v>360</v>
      </c>
      <c r="E325" s="70">
        <v>341</v>
      </c>
      <c r="F325" s="70">
        <v>43</v>
      </c>
      <c r="G325" s="70">
        <v>57</v>
      </c>
      <c r="H325" s="70">
        <v>74</v>
      </c>
      <c r="I325" s="89">
        <v>757</v>
      </c>
      <c r="J325" s="69">
        <v>1632</v>
      </c>
    </row>
    <row r="326" spans="1:10" ht="14.4" thickBot="1" x14ac:dyDescent="0.3">
      <c r="A326" s="521"/>
      <c r="B326" s="9" t="s">
        <v>39</v>
      </c>
      <c r="C326" s="71">
        <v>353</v>
      </c>
      <c r="D326" s="72">
        <v>360</v>
      </c>
      <c r="E326" s="72">
        <v>478</v>
      </c>
      <c r="F326" s="72">
        <v>73</v>
      </c>
      <c r="G326" s="72">
        <v>68</v>
      </c>
      <c r="H326" s="72">
        <v>121</v>
      </c>
      <c r="I326" s="90">
        <v>1298</v>
      </c>
      <c r="J326" s="73">
        <v>2751</v>
      </c>
    </row>
    <row r="327" spans="1:10" x14ac:dyDescent="0.25">
      <c r="A327" s="519" t="s">
        <v>6</v>
      </c>
      <c r="B327" s="8" t="s">
        <v>43</v>
      </c>
      <c r="C327" s="68">
        <v>959</v>
      </c>
      <c r="D327" s="68"/>
      <c r="E327" s="68">
        <v>488</v>
      </c>
      <c r="F327" s="68">
        <v>119</v>
      </c>
      <c r="G327" s="68">
        <v>80</v>
      </c>
      <c r="H327" s="68">
        <v>44</v>
      </c>
      <c r="I327" s="92">
        <v>3352</v>
      </c>
      <c r="J327" s="69">
        <v>5042</v>
      </c>
    </row>
    <row r="328" spans="1:10" x14ac:dyDescent="0.25">
      <c r="A328" s="520"/>
      <c r="B328" s="8" t="s">
        <v>44</v>
      </c>
      <c r="C328" s="70"/>
      <c r="D328" s="70">
        <v>885</v>
      </c>
      <c r="E328" s="70">
        <v>787</v>
      </c>
      <c r="F328" s="70">
        <v>213</v>
      </c>
      <c r="G328" s="70">
        <v>188</v>
      </c>
      <c r="H328" s="70">
        <v>234</v>
      </c>
      <c r="I328" s="89">
        <v>3687</v>
      </c>
      <c r="J328" s="69">
        <v>5994</v>
      </c>
    </row>
    <row r="329" spans="1:10" ht="14.4" thickBot="1" x14ac:dyDescent="0.3">
      <c r="A329" s="521"/>
      <c r="B329" s="9" t="s">
        <v>39</v>
      </c>
      <c r="C329" s="71">
        <v>959</v>
      </c>
      <c r="D329" s="72">
        <v>885</v>
      </c>
      <c r="E329" s="72">
        <v>1275</v>
      </c>
      <c r="F329" s="72">
        <v>332</v>
      </c>
      <c r="G329" s="72">
        <v>268</v>
      </c>
      <c r="H329" s="72">
        <v>278</v>
      </c>
      <c r="I329" s="90">
        <v>7039</v>
      </c>
      <c r="J329" s="73">
        <v>11036</v>
      </c>
    </row>
    <row r="330" spans="1:10" x14ac:dyDescent="0.25">
      <c r="A330" s="519" t="s">
        <v>7</v>
      </c>
      <c r="B330" s="8" t="s">
        <v>43</v>
      </c>
      <c r="C330" s="68">
        <v>3772</v>
      </c>
      <c r="D330" s="68"/>
      <c r="E330" s="68">
        <v>2506</v>
      </c>
      <c r="F330" s="68">
        <v>342</v>
      </c>
      <c r="G330" s="68">
        <v>359</v>
      </c>
      <c r="H330" s="68">
        <v>119</v>
      </c>
      <c r="I330" s="92">
        <v>4517</v>
      </c>
      <c r="J330" s="69">
        <v>11615</v>
      </c>
    </row>
    <row r="331" spans="1:10" x14ac:dyDescent="0.25">
      <c r="A331" s="520"/>
      <c r="B331" s="8" t="s">
        <v>44</v>
      </c>
      <c r="C331" s="70"/>
      <c r="D331" s="70">
        <v>3852</v>
      </c>
      <c r="E331" s="70">
        <v>3944</v>
      </c>
      <c r="F331" s="70">
        <v>618</v>
      </c>
      <c r="G331" s="70">
        <v>830</v>
      </c>
      <c r="H331" s="70">
        <v>744</v>
      </c>
      <c r="I331" s="89">
        <v>5970</v>
      </c>
      <c r="J331" s="69">
        <v>15958</v>
      </c>
    </row>
    <row r="332" spans="1:10" ht="14.4" thickBot="1" x14ac:dyDescent="0.3">
      <c r="A332" s="521"/>
      <c r="B332" s="9" t="s">
        <v>39</v>
      </c>
      <c r="C332" s="71">
        <v>3772</v>
      </c>
      <c r="D332" s="72">
        <v>3852</v>
      </c>
      <c r="E332" s="72">
        <v>6450</v>
      </c>
      <c r="F332" s="72">
        <v>960</v>
      </c>
      <c r="G332" s="72">
        <v>1189</v>
      </c>
      <c r="H332" s="72">
        <v>863</v>
      </c>
      <c r="I332" s="90">
        <v>10487</v>
      </c>
      <c r="J332" s="73">
        <v>27573</v>
      </c>
    </row>
    <row r="333" spans="1:10" x14ac:dyDescent="0.25">
      <c r="A333" s="519" t="s">
        <v>8</v>
      </c>
      <c r="B333" s="8" t="s">
        <v>43</v>
      </c>
      <c r="C333" s="68">
        <v>1331</v>
      </c>
      <c r="D333" s="68"/>
      <c r="E333" s="68">
        <v>438</v>
      </c>
      <c r="F333" s="68">
        <v>93</v>
      </c>
      <c r="G333" s="68">
        <v>79</v>
      </c>
      <c r="H333" s="68">
        <v>19</v>
      </c>
      <c r="I333" s="92">
        <v>4067</v>
      </c>
      <c r="J333" s="69">
        <v>6027</v>
      </c>
    </row>
    <row r="334" spans="1:10" x14ac:dyDescent="0.25">
      <c r="A334" s="520"/>
      <c r="B334" s="8" t="s">
        <v>44</v>
      </c>
      <c r="C334" s="70"/>
      <c r="D334" s="70">
        <v>1142</v>
      </c>
      <c r="E334" s="70">
        <v>712</v>
      </c>
      <c r="F334" s="70">
        <v>118</v>
      </c>
      <c r="G334" s="70">
        <v>101</v>
      </c>
      <c r="H334" s="70">
        <v>83</v>
      </c>
      <c r="I334" s="89">
        <v>5730</v>
      </c>
      <c r="J334" s="69">
        <v>7886</v>
      </c>
    </row>
    <row r="335" spans="1:10" ht="14.4" thickBot="1" x14ac:dyDescent="0.3">
      <c r="A335" s="521"/>
      <c r="B335" s="9" t="s">
        <v>39</v>
      </c>
      <c r="C335" s="71">
        <v>1331</v>
      </c>
      <c r="D335" s="72">
        <v>1142</v>
      </c>
      <c r="E335" s="72">
        <v>1150</v>
      </c>
      <c r="F335" s="72">
        <v>211</v>
      </c>
      <c r="G335" s="72">
        <v>180</v>
      </c>
      <c r="H335" s="72">
        <v>102</v>
      </c>
      <c r="I335" s="90">
        <v>9797</v>
      </c>
      <c r="J335" s="73">
        <v>13913</v>
      </c>
    </row>
    <row r="336" spans="1:10" x14ac:dyDescent="0.25">
      <c r="A336" s="519" t="s">
        <v>9</v>
      </c>
      <c r="B336" s="8" t="s">
        <v>43</v>
      </c>
      <c r="C336" s="68">
        <v>822</v>
      </c>
      <c r="D336" s="68"/>
      <c r="E336" s="68">
        <v>412</v>
      </c>
      <c r="F336" s="68">
        <v>78</v>
      </c>
      <c r="G336" s="68">
        <v>49</v>
      </c>
      <c r="H336" s="68">
        <v>24</v>
      </c>
      <c r="I336" s="92">
        <v>95</v>
      </c>
      <c r="J336" s="69">
        <v>1480</v>
      </c>
    </row>
    <row r="337" spans="1:10" x14ac:dyDescent="0.25">
      <c r="A337" s="520"/>
      <c r="B337" s="8" t="s">
        <v>44</v>
      </c>
      <c r="C337" s="70"/>
      <c r="D337" s="70">
        <v>984</v>
      </c>
      <c r="E337" s="70">
        <v>717</v>
      </c>
      <c r="F337" s="70">
        <v>172</v>
      </c>
      <c r="G337" s="70">
        <v>125</v>
      </c>
      <c r="H337" s="70">
        <v>117</v>
      </c>
      <c r="I337" s="89">
        <v>124</v>
      </c>
      <c r="J337" s="69">
        <v>2239</v>
      </c>
    </row>
    <row r="338" spans="1:10" ht="14.4" thickBot="1" x14ac:dyDescent="0.3">
      <c r="A338" s="521"/>
      <c r="B338" s="9" t="s">
        <v>39</v>
      </c>
      <c r="C338" s="71">
        <v>822</v>
      </c>
      <c r="D338" s="72">
        <v>984</v>
      </c>
      <c r="E338" s="72">
        <v>1129</v>
      </c>
      <c r="F338" s="72">
        <v>250</v>
      </c>
      <c r="G338" s="72">
        <v>174</v>
      </c>
      <c r="H338" s="72">
        <v>141</v>
      </c>
      <c r="I338" s="90">
        <v>219</v>
      </c>
      <c r="J338" s="73">
        <v>3719</v>
      </c>
    </row>
    <row r="339" spans="1:10" x14ac:dyDescent="0.25">
      <c r="A339" s="519" t="s">
        <v>10</v>
      </c>
      <c r="B339" s="8" t="s">
        <v>43</v>
      </c>
      <c r="C339" s="68">
        <v>350</v>
      </c>
      <c r="D339" s="68"/>
      <c r="E339" s="68">
        <v>322</v>
      </c>
      <c r="F339" s="68">
        <v>29</v>
      </c>
      <c r="G339" s="68">
        <v>36</v>
      </c>
      <c r="H339" s="68">
        <v>24</v>
      </c>
      <c r="I339" s="92">
        <v>941</v>
      </c>
      <c r="J339" s="69">
        <v>1702</v>
      </c>
    </row>
    <row r="340" spans="1:10" x14ac:dyDescent="0.25">
      <c r="A340" s="520"/>
      <c r="B340" s="8" t="s">
        <v>44</v>
      </c>
      <c r="C340" s="70"/>
      <c r="D340" s="70">
        <v>420</v>
      </c>
      <c r="E340" s="70">
        <v>480</v>
      </c>
      <c r="F340" s="70">
        <v>67</v>
      </c>
      <c r="G340" s="70">
        <v>49</v>
      </c>
      <c r="H340" s="70">
        <v>117</v>
      </c>
      <c r="I340" s="89">
        <v>1019</v>
      </c>
      <c r="J340" s="69">
        <v>2152</v>
      </c>
    </row>
    <row r="341" spans="1:10" ht="14.4" thickBot="1" x14ac:dyDescent="0.3">
      <c r="A341" s="521"/>
      <c r="B341" s="9" t="s">
        <v>39</v>
      </c>
      <c r="C341" s="71">
        <v>350</v>
      </c>
      <c r="D341" s="72">
        <v>420</v>
      </c>
      <c r="E341" s="72">
        <v>802</v>
      </c>
      <c r="F341" s="72">
        <v>96</v>
      </c>
      <c r="G341" s="72">
        <v>85</v>
      </c>
      <c r="H341" s="72">
        <v>141</v>
      </c>
      <c r="I341" s="90">
        <v>1960</v>
      </c>
      <c r="J341" s="73">
        <v>3854</v>
      </c>
    </row>
    <row r="342" spans="1:10" x14ac:dyDescent="0.25">
      <c r="A342" s="519" t="s">
        <v>11</v>
      </c>
      <c r="B342" s="8" t="s">
        <v>43</v>
      </c>
      <c r="C342" s="68">
        <v>9364</v>
      </c>
      <c r="D342" s="68"/>
      <c r="E342" s="68">
        <v>3699</v>
      </c>
      <c r="F342" s="68">
        <v>995</v>
      </c>
      <c r="G342" s="68">
        <v>582</v>
      </c>
      <c r="H342" s="68">
        <v>226</v>
      </c>
      <c r="I342" s="92">
        <v>1184</v>
      </c>
      <c r="J342" s="69">
        <v>16050</v>
      </c>
    </row>
    <row r="343" spans="1:10" x14ac:dyDescent="0.25">
      <c r="A343" s="520"/>
      <c r="B343" s="8" t="s">
        <v>44</v>
      </c>
      <c r="C343" s="70"/>
      <c r="D343" s="70">
        <v>7961</v>
      </c>
      <c r="E343" s="70">
        <v>6937</v>
      </c>
      <c r="F343" s="70">
        <v>1938</v>
      </c>
      <c r="G343" s="70">
        <v>1378</v>
      </c>
      <c r="H343" s="70">
        <v>1125</v>
      </c>
      <c r="I343" s="89">
        <v>1821</v>
      </c>
      <c r="J343" s="69">
        <v>21160</v>
      </c>
    </row>
    <row r="344" spans="1:10" ht="14.4" thickBot="1" x14ac:dyDescent="0.3">
      <c r="A344" s="521"/>
      <c r="B344" s="9" t="s">
        <v>39</v>
      </c>
      <c r="C344" s="71">
        <v>9364</v>
      </c>
      <c r="D344" s="72">
        <v>7961</v>
      </c>
      <c r="E344" s="72">
        <v>10636</v>
      </c>
      <c r="F344" s="72">
        <v>2933</v>
      </c>
      <c r="G344" s="72">
        <v>1960</v>
      </c>
      <c r="H344" s="72">
        <v>1351</v>
      </c>
      <c r="I344" s="90">
        <v>3005</v>
      </c>
      <c r="J344" s="73">
        <v>37210</v>
      </c>
    </row>
    <row r="345" spans="1:10" x14ac:dyDescent="0.25">
      <c r="A345" s="519" t="s">
        <v>12</v>
      </c>
      <c r="B345" s="8" t="s">
        <v>43</v>
      </c>
      <c r="C345" s="68">
        <v>2107</v>
      </c>
      <c r="D345" s="68"/>
      <c r="E345" s="68">
        <v>1580</v>
      </c>
      <c r="F345" s="68">
        <v>214</v>
      </c>
      <c r="G345" s="68">
        <v>118</v>
      </c>
      <c r="H345" s="68">
        <v>133</v>
      </c>
      <c r="I345" s="92">
        <v>342</v>
      </c>
      <c r="J345" s="69">
        <v>4494</v>
      </c>
    </row>
    <row r="346" spans="1:10" x14ac:dyDescent="0.25">
      <c r="A346" s="520"/>
      <c r="B346" s="8" t="s">
        <v>44</v>
      </c>
      <c r="C346" s="70"/>
      <c r="D346" s="70">
        <v>1580</v>
      </c>
      <c r="E346" s="70">
        <v>1998</v>
      </c>
      <c r="F346" s="70">
        <v>337</v>
      </c>
      <c r="G346" s="70">
        <v>225</v>
      </c>
      <c r="H346" s="70">
        <v>642</v>
      </c>
      <c r="I346" s="89">
        <v>438</v>
      </c>
      <c r="J346" s="69">
        <v>5220</v>
      </c>
    </row>
    <row r="347" spans="1:10" ht="14.4" thickBot="1" x14ac:dyDescent="0.3">
      <c r="A347" s="521"/>
      <c r="B347" s="9" t="s">
        <v>39</v>
      </c>
      <c r="C347" s="71">
        <v>2107</v>
      </c>
      <c r="D347" s="72">
        <v>1580</v>
      </c>
      <c r="E347" s="72">
        <v>3578</v>
      </c>
      <c r="F347" s="72">
        <v>551</v>
      </c>
      <c r="G347" s="72">
        <v>343</v>
      </c>
      <c r="H347" s="72">
        <v>775</v>
      </c>
      <c r="I347" s="90">
        <v>780</v>
      </c>
      <c r="J347" s="73">
        <v>9714</v>
      </c>
    </row>
    <row r="348" spans="1:10" x14ac:dyDescent="0.25">
      <c r="A348" s="519" t="s">
        <v>13</v>
      </c>
      <c r="B348" s="8" t="s">
        <v>43</v>
      </c>
      <c r="C348" s="68">
        <v>162</v>
      </c>
      <c r="D348" s="68"/>
      <c r="E348" s="68">
        <v>191</v>
      </c>
      <c r="F348" s="68">
        <v>17</v>
      </c>
      <c r="G348" s="68">
        <v>10</v>
      </c>
      <c r="H348" s="68">
        <v>15</v>
      </c>
      <c r="I348" s="92">
        <v>678</v>
      </c>
      <c r="J348" s="69">
        <v>1073</v>
      </c>
    </row>
    <row r="349" spans="1:10" x14ac:dyDescent="0.25">
      <c r="A349" s="520"/>
      <c r="B349" s="8" t="s">
        <v>44</v>
      </c>
      <c r="C349" s="70"/>
      <c r="D349" s="70">
        <v>151</v>
      </c>
      <c r="E349" s="70">
        <v>211</v>
      </c>
      <c r="F349" s="70">
        <v>18</v>
      </c>
      <c r="G349" s="70">
        <v>16</v>
      </c>
      <c r="H349" s="70">
        <v>51</v>
      </c>
      <c r="I349" s="89">
        <v>662</v>
      </c>
      <c r="J349" s="69">
        <v>1109</v>
      </c>
    </row>
    <row r="350" spans="1:10" ht="14.4" thickBot="1" x14ac:dyDescent="0.3">
      <c r="A350" s="521"/>
      <c r="B350" s="9" t="s">
        <v>39</v>
      </c>
      <c r="C350" s="71">
        <v>162</v>
      </c>
      <c r="D350" s="72">
        <v>151</v>
      </c>
      <c r="E350" s="72">
        <v>402</v>
      </c>
      <c r="F350" s="72">
        <v>35</v>
      </c>
      <c r="G350" s="72">
        <v>26</v>
      </c>
      <c r="H350" s="72">
        <v>66</v>
      </c>
      <c r="I350" s="90">
        <v>1340</v>
      </c>
      <c r="J350" s="73">
        <v>2182</v>
      </c>
    </row>
    <row r="351" spans="1:10" x14ac:dyDescent="0.25">
      <c r="A351" s="519" t="s">
        <v>14</v>
      </c>
      <c r="B351" s="8" t="s">
        <v>43</v>
      </c>
      <c r="C351" s="68">
        <v>4620</v>
      </c>
      <c r="D351" s="68"/>
      <c r="E351" s="68">
        <v>3738</v>
      </c>
      <c r="F351" s="68">
        <v>353</v>
      </c>
      <c r="G351" s="68">
        <v>169</v>
      </c>
      <c r="H351" s="68">
        <v>280</v>
      </c>
      <c r="I351" s="92">
        <v>6164</v>
      </c>
      <c r="J351" s="69">
        <v>15324</v>
      </c>
    </row>
    <row r="352" spans="1:10" x14ac:dyDescent="0.25">
      <c r="A352" s="520"/>
      <c r="B352" s="8" t="s">
        <v>44</v>
      </c>
      <c r="C352" s="70"/>
      <c r="D352" s="70">
        <v>4627</v>
      </c>
      <c r="E352" s="70">
        <v>4364</v>
      </c>
      <c r="F352" s="70">
        <v>580</v>
      </c>
      <c r="G352" s="70">
        <v>336</v>
      </c>
      <c r="H352" s="70">
        <v>814</v>
      </c>
      <c r="I352" s="89">
        <v>6706</v>
      </c>
      <c r="J352" s="69">
        <v>17427</v>
      </c>
    </row>
    <row r="353" spans="1:10" ht="14.4" thickBot="1" x14ac:dyDescent="0.3">
      <c r="A353" s="521"/>
      <c r="B353" s="9" t="s">
        <v>39</v>
      </c>
      <c r="C353" s="71">
        <v>4620</v>
      </c>
      <c r="D353" s="72">
        <v>4627</v>
      </c>
      <c r="E353" s="72">
        <v>8102</v>
      </c>
      <c r="F353" s="72">
        <v>933</v>
      </c>
      <c r="G353" s="72">
        <v>505</v>
      </c>
      <c r="H353" s="72">
        <v>1094</v>
      </c>
      <c r="I353" s="90">
        <v>12870</v>
      </c>
      <c r="J353" s="73">
        <v>32751</v>
      </c>
    </row>
    <row r="354" spans="1:10" x14ac:dyDescent="0.25">
      <c r="A354" s="519" t="s">
        <v>15</v>
      </c>
      <c r="B354" s="8" t="s">
        <v>43</v>
      </c>
      <c r="C354" s="68">
        <v>4279</v>
      </c>
      <c r="D354" s="68"/>
      <c r="E354" s="68">
        <v>3496</v>
      </c>
      <c r="F354" s="68">
        <v>565</v>
      </c>
      <c r="G354" s="68">
        <v>300</v>
      </c>
      <c r="H354" s="68">
        <v>223</v>
      </c>
      <c r="I354" s="92">
        <v>2328</v>
      </c>
      <c r="J354" s="69">
        <v>11191</v>
      </c>
    </row>
    <row r="355" spans="1:10" x14ac:dyDescent="0.25">
      <c r="A355" s="520"/>
      <c r="B355" s="8" t="s">
        <v>44</v>
      </c>
      <c r="C355" s="70"/>
      <c r="D355" s="70">
        <v>2977</v>
      </c>
      <c r="E355" s="70">
        <v>4562</v>
      </c>
      <c r="F355" s="70">
        <v>743</v>
      </c>
      <c r="G355" s="70">
        <v>438</v>
      </c>
      <c r="H355" s="70">
        <v>861</v>
      </c>
      <c r="I355" s="89">
        <v>2612</v>
      </c>
      <c r="J355" s="69">
        <v>12193</v>
      </c>
    </row>
    <row r="356" spans="1:10" ht="14.4" thickBot="1" x14ac:dyDescent="0.3">
      <c r="A356" s="521"/>
      <c r="B356" s="9" t="s">
        <v>39</v>
      </c>
      <c r="C356" s="71">
        <v>4279</v>
      </c>
      <c r="D356" s="72">
        <v>2977</v>
      </c>
      <c r="E356" s="72">
        <v>8058</v>
      </c>
      <c r="F356" s="72">
        <v>1308</v>
      </c>
      <c r="G356" s="72">
        <v>738</v>
      </c>
      <c r="H356" s="72">
        <v>1084</v>
      </c>
      <c r="I356" s="90">
        <v>4940</v>
      </c>
      <c r="J356" s="73">
        <v>23384</v>
      </c>
    </row>
    <row r="357" spans="1:10" x14ac:dyDescent="0.25">
      <c r="A357" s="519" t="s">
        <v>16</v>
      </c>
      <c r="B357" s="8" t="s">
        <v>43</v>
      </c>
      <c r="C357" s="68">
        <v>297</v>
      </c>
      <c r="D357" s="68"/>
      <c r="E357" s="68">
        <v>337</v>
      </c>
      <c r="F357" s="68">
        <v>53</v>
      </c>
      <c r="G357" s="68">
        <v>24</v>
      </c>
      <c r="H357" s="68">
        <v>36</v>
      </c>
      <c r="I357" s="92">
        <v>159</v>
      </c>
      <c r="J357" s="69">
        <v>906</v>
      </c>
    </row>
    <row r="358" spans="1:10" x14ac:dyDescent="0.25">
      <c r="A358" s="520"/>
      <c r="B358" s="8" t="s">
        <v>44</v>
      </c>
      <c r="C358" s="70"/>
      <c r="D358" s="70">
        <v>228</v>
      </c>
      <c r="E358" s="70">
        <v>390</v>
      </c>
      <c r="F358" s="70">
        <v>55</v>
      </c>
      <c r="G358" s="70">
        <v>26</v>
      </c>
      <c r="H358" s="70">
        <v>187</v>
      </c>
      <c r="I358" s="89">
        <v>213</v>
      </c>
      <c r="J358" s="69">
        <v>1099</v>
      </c>
    </row>
    <row r="359" spans="1:10" ht="14.4" thickBot="1" x14ac:dyDescent="0.3">
      <c r="A359" s="521"/>
      <c r="B359" s="9" t="s">
        <v>39</v>
      </c>
      <c r="C359" s="71">
        <v>297</v>
      </c>
      <c r="D359" s="72">
        <v>228</v>
      </c>
      <c r="E359" s="72">
        <v>727</v>
      </c>
      <c r="F359" s="72">
        <v>108</v>
      </c>
      <c r="G359" s="72">
        <v>50</v>
      </c>
      <c r="H359" s="72">
        <v>223</v>
      </c>
      <c r="I359" s="90">
        <v>372</v>
      </c>
      <c r="J359" s="73">
        <v>2005</v>
      </c>
    </row>
    <row r="360" spans="1:10" x14ac:dyDescent="0.25">
      <c r="A360" s="519" t="s">
        <v>17</v>
      </c>
      <c r="B360" s="8" t="s">
        <v>43</v>
      </c>
      <c r="C360" s="68"/>
      <c r="D360" s="68"/>
      <c r="E360" s="68"/>
      <c r="F360" s="68"/>
      <c r="G360" s="68"/>
      <c r="H360" s="68"/>
      <c r="I360" s="92"/>
      <c r="J360" s="69"/>
    </row>
    <row r="361" spans="1:10" x14ac:dyDescent="0.25">
      <c r="A361" s="520"/>
      <c r="B361" s="8" t="s">
        <v>44</v>
      </c>
      <c r="C361" s="70"/>
      <c r="D361" s="70"/>
      <c r="E361" s="70"/>
      <c r="F361" s="70"/>
      <c r="G361" s="70"/>
      <c r="H361" s="70"/>
      <c r="I361" s="89"/>
      <c r="J361" s="69"/>
    </row>
    <row r="362" spans="1:10" ht="14.4" thickBot="1" x14ac:dyDescent="0.3">
      <c r="A362" s="521"/>
      <c r="B362" s="9" t="s">
        <v>39</v>
      </c>
      <c r="C362" s="71"/>
      <c r="D362" s="72"/>
      <c r="E362" s="72"/>
      <c r="F362" s="72"/>
      <c r="G362" s="72"/>
      <c r="H362" s="72"/>
      <c r="I362" s="90"/>
      <c r="J362" s="73"/>
    </row>
    <row r="363" spans="1:10" x14ac:dyDescent="0.25">
      <c r="A363" s="519" t="s">
        <v>18</v>
      </c>
      <c r="B363" s="8" t="s">
        <v>43</v>
      </c>
      <c r="C363" s="68">
        <v>4614</v>
      </c>
      <c r="D363" s="68"/>
      <c r="E363" s="68">
        <v>4442</v>
      </c>
      <c r="F363" s="68">
        <v>413</v>
      </c>
      <c r="G363" s="68">
        <v>171</v>
      </c>
      <c r="H363" s="68">
        <v>326</v>
      </c>
      <c r="I363" s="92">
        <v>2226</v>
      </c>
      <c r="J363" s="69">
        <v>12192</v>
      </c>
    </row>
    <row r="364" spans="1:10" x14ac:dyDescent="0.25">
      <c r="A364" s="520"/>
      <c r="B364" s="8" t="s">
        <v>44</v>
      </c>
      <c r="C364" s="70"/>
      <c r="D364" s="70">
        <v>3398</v>
      </c>
      <c r="E364" s="70">
        <v>4904</v>
      </c>
      <c r="F364" s="70">
        <v>596</v>
      </c>
      <c r="G364" s="70">
        <v>391</v>
      </c>
      <c r="H364" s="70">
        <v>1567</v>
      </c>
      <c r="I364" s="89">
        <v>2524</v>
      </c>
      <c r="J364" s="69">
        <v>13380</v>
      </c>
    </row>
    <row r="365" spans="1:10" ht="14.4" thickBot="1" x14ac:dyDescent="0.3">
      <c r="A365" s="521"/>
      <c r="B365" s="9" t="s">
        <v>39</v>
      </c>
      <c r="C365" s="71">
        <v>4614</v>
      </c>
      <c r="D365" s="72">
        <v>3398</v>
      </c>
      <c r="E365" s="72">
        <v>9346</v>
      </c>
      <c r="F365" s="72">
        <v>1009</v>
      </c>
      <c r="G365" s="72">
        <v>562</v>
      </c>
      <c r="H365" s="72">
        <v>1893</v>
      </c>
      <c r="I365" s="90">
        <v>4750</v>
      </c>
      <c r="J365" s="73">
        <v>25572</v>
      </c>
    </row>
    <row r="366" spans="1:10" x14ac:dyDescent="0.25">
      <c r="A366" s="519" t="s">
        <v>19</v>
      </c>
      <c r="B366" s="8" t="s">
        <v>43</v>
      </c>
      <c r="C366" s="68">
        <v>594</v>
      </c>
      <c r="D366" s="68"/>
      <c r="E366" s="68">
        <v>339</v>
      </c>
      <c r="F366" s="68">
        <v>69</v>
      </c>
      <c r="G366" s="68">
        <v>57</v>
      </c>
      <c r="H366" s="68">
        <v>20</v>
      </c>
      <c r="I366" s="92">
        <v>277</v>
      </c>
      <c r="J366" s="69">
        <v>1356</v>
      </c>
    </row>
    <row r="367" spans="1:10" x14ac:dyDescent="0.25">
      <c r="A367" s="520"/>
      <c r="B367" s="8" t="s">
        <v>44</v>
      </c>
      <c r="C367" s="70"/>
      <c r="D367" s="70">
        <v>609</v>
      </c>
      <c r="E367" s="70">
        <v>674</v>
      </c>
      <c r="F367" s="70">
        <v>118</v>
      </c>
      <c r="G367" s="70">
        <v>119</v>
      </c>
      <c r="H367" s="70">
        <v>151</v>
      </c>
      <c r="I367" s="89">
        <v>365</v>
      </c>
      <c r="J367" s="69">
        <v>2036</v>
      </c>
    </row>
    <row r="368" spans="1:10" ht="14.4" thickBot="1" x14ac:dyDescent="0.3">
      <c r="A368" s="521"/>
      <c r="B368" s="9" t="s">
        <v>39</v>
      </c>
      <c r="C368" s="71">
        <v>594</v>
      </c>
      <c r="D368" s="72">
        <v>609</v>
      </c>
      <c r="E368" s="72">
        <v>1013</v>
      </c>
      <c r="F368" s="72">
        <v>187</v>
      </c>
      <c r="G368" s="72">
        <v>176</v>
      </c>
      <c r="H368" s="72">
        <v>171</v>
      </c>
      <c r="I368" s="90">
        <v>642</v>
      </c>
      <c r="J368" s="73">
        <v>3392</v>
      </c>
    </row>
    <row r="369" spans="1:11" x14ac:dyDescent="0.25">
      <c r="A369" s="522" t="s">
        <v>0</v>
      </c>
      <c r="B369" s="8" t="s">
        <v>43</v>
      </c>
      <c r="C369" s="68">
        <v>49200</v>
      </c>
      <c r="D369" s="68"/>
      <c r="E369" s="68">
        <v>28384</v>
      </c>
      <c r="F369" s="68">
        <v>4615</v>
      </c>
      <c r="G369" s="68">
        <v>3140</v>
      </c>
      <c r="H369" s="68">
        <v>2070</v>
      </c>
      <c r="I369" s="92">
        <v>41843</v>
      </c>
      <c r="J369" s="69">
        <v>129252</v>
      </c>
    </row>
    <row r="370" spans="1:11" x14ac:dyDescent="0.25">
      <c r="A370" s="523"/>
      <c r="B370" s="8" t="s">
        <v>44</v>
      </c>
      <c r="C370" s="70"/>
      <c r="D370" s="70">
        <v>45289</v>
      </c>
      <c r="E370" s="70">
        <v>39687</v>
      </c>
      <c r="F370" s="70">
        <v>7618</v>
      </c>
      <c r="G370" s="70">
        <v>6686</v>
      </c>
      <c r="H370" s="70">
        <v>9549</v>
      </c>
      <c r="I370" s="89">
        <v>51790</v>
      </c>
      <c r="J370" s="69">
        <v>160619</v>
      </c>
    </row>
    <row r="371" spans="1:11" ht="14.4" thickBot="1" x14ac:dyDescent="0.3">
      <c r="A371" s="524"/>
      <c r="B371" s="9" t="s">
        <v>39</v>
      </c>
      <c r="C371" s="71">
        <v>49200</v>
      </c>
      <c r="D371" s="72">
        <v>45289</v>
      </c>
      <c r="E371" s="72">
        <v>68071</v>
      </c>
      <c r="F371" s="72">
        <v>12233</v>
      </c>
      <c r="G371" s="72">
        <v>9826</v>
      </c>
      <c r="H371" s="72">
        <v>11619</v>
      </c>
      <c r="I371" s="90">
        <v>93633</v>
      </c>
      <c r="J371" s="73">
        <v>289871</v>
      </c>
    </row>
    <row r="374" spans="1:11" s="233" customFormat="1" ht="36.75" customHeight="1" x14ac:dyDescent="0.25">
      <c r="A374" s="518" t="s">
        <v>268</v>
      </c>
      <c r="B374" s="518"/>
      <c r="C374" s="518"/>
      <c r="D374" s="518"/>
      <c r="E374" s="518"/>
      <c r="F374" s="518"/>
      <c r="G374" s="518"/>
      <c r="H374" s="518"/>
      <c r="I374" s="518"/>
      <c r="J374" s="518"/>
      <c r="K374" s="518"/>
    </row>
    <row r="375" spans="1:11" ht="14.4" thickBot="1" x14ac:dyDescent="0.3"/>
    <row r="376" spans="1:11" ht="74.25" customHeight="1" x14ac:dyDescent="0.25">
      <c r="A376" s="58" t="s">
        <v>1</v>
      </c>
      <c r="B376" s="17" t="s">
        <v>53</v>
      </c>
      <c r="C376" s="17" t="s">
        <v>54</v>
      </c>
      <c r="D376" s="17" t="s">
        <v>55</v>
      </c>
      <c r="E376" s="17" t="s">
        <v>56</v>
      </c>
      <c r="F376" s="17" t="s">
        <v>57</v>
      </c>
      <c r="G376" s="17" t="s">
        <v>58</v>
      </c>
      <c r="H376" s="17" t="s">
        <v>59</v>
      </c>
      <c r="I376" s="17" t="s">
        <v>60</v>
      </c>
      <c r="J376" s="93" t="s">
        <v>61</v>
      </c>
      <c r="K376" s="20" t="s">
        <v>39</v>
      </c>
    </row>
    <row r="377" spans="1:11" x14ac:dyDescent="0.25">
      <c r="A377" s="15" t="s">
        <v>2</v>
      </c>
      <c r="B377" s="1">
        <v>2916</v>
      </c>
      <c r="C377" s="1">
        <v>4133</v>
      </c>
      <c r="D377" s="1">
        <v>6196</v>
      </c>
      <c r="E377" s="1">
        <v>1138</v>
      </c>
      <c r="F377" s="1">
        <v>387</v>
      </c>
      <c r="G377" s="1">
        <v>468</v>
      </c>
      <c r="H377" s="1">
        <v>43</v>
      </c>
      <c r="I377" s="1">
        <v>521</v>
      </c>
      <c r="J377" s="85">
        <v>1789</v>
      </c>
      <c r="K377" s="97">
        <v>17591</v>
      </c>
    </row>
    <row r="378" spans="1:11" x14ac:dyDescent="0.25">
      <c r="A378" s="15" t="s">
        <v>3</v>
      </c>
      <c r="B378" s="1">
        <v>189</v>
      </c>
      <c r="C378" s="1">
        <v>150</v>
      </c>
      <c r="D378" s="1">
        <v>269</v>
      </c>
      <c r="E378" s="1">
        <v>40</v>
      </c>
      <c r="F378" s="1">
        <v>26</v>
      </c>
      <c r="G378" s="1">
        <v>8</v>
      </c>
      <c r="H378" s="1">
        <v>16</v>
      </c>
      <c r="I378" s="1">
        <v>19</v>
      </c>
      <c r="J378" s="85">
        <v>36</v>
      </c>
      <c r="K378" s="97">
        <v>753</v>
      </c>
    </row>
    <row r="379" spans="1:11" x14ac:dyDescent="0.25">
      <c r="A379" s="15" t="s">
        <v>4</v>
      </c>
      <c r="B379" s="1">
        <v>3795</v>
      </c>
      <c r="C379" s="1">
        <v>8008</v>
      </c>
      <c r="D379" s="1">
        <v>8593</v>
      </c>
      <c r="E379" s="1">
        <v>2980</v>
      </c>
      <c r="F379" s="1">
        <v>279</v>
      </c>
      <c r="G379" s="1">
        <v>977</v>
      </c>
      <c r="H379" s="1" t="s">
        <v>41</v>
      </c>
      <c r="I379" s="1" t="s">
        <v>41</v>
      </c>
      <c r="J379" s="85">
        <v>11794</v>
      </c>
      <c r="K379" s="97">
        <v>36426</v>
      </c>
    </row>
    <row r="380" spans="1:11" x14ac:dyDescent="0.25">
      <c r="A380" s="15" t="s">
        <v>21</v>
      </c>
      <c r="B380" s="1">
        <v>907</v>
      </c>
      <c r="C380" s="1">
        <v>941</v>
      </c>
      <c r="D380" s="1">
        <v>2084</v>
      </c>
      <c r="E380" s="1">
        <v>209</v>
      </c>
      <c r="F380" s="1">
        <v>46</v>
      </c>
      <c r="G380" s="1">
        <v>67</v>
      </c>
      <c r="H380" s="1">
        <v>8</v>
      </c>
      <c r="I380" s="1">
        <v>54</v>
      </c>
      <c r="J380" s="85">
        <v>1460</v>
      </c>
      <c r="K380" s="97">
        <v>5776</v>
      </c>
    </row>
    <row r="381" spans="1:11" x14ac:dyDescent="0.25">
      <c r="A381" s="15" t="s">
        <v>22</v>
      </c>
      <c r="B381" s="1">
        <v>224</v>
      </c>
      <c r="C381" s="1">
        <v>227</v>
      </c>
      <c r="D381" s="1">
        <v>346</v>
      </c>
      <c r="E381" s="1">
        <v>305</v>
      </c>
      <c r="F381" s="1">
        <v>3</v>
      </c>
      <c r="G381" s="1">
        <v>12</v>
      </c>
      <c r="H381" s="1">
        <v>4</v>
      </c>
      <c r="I381" s="1">
        <v>2</v>
      </c>
      <c r="J381" s="85">
        <v>1703</v>
      </c>
      <c r="K381" s="97">
        <v>2826</v>
      </c>
    </row>
    <row r="382" spans="1:11" x14ac:dyDescent="0.25">
      <c r="A382" s="15" t="s">
        <v>5</v>
      </c>
      <c r="B382" s="1">
        <v>2313</v>
      </c>
      <c r="C382" s="1">
        <v>3642</v>
      </c>
      <c r="D382" s="1">
        <v>5371</v>
      </c>
      <c r="E382" s="1">
        <v>2048</v>
      </c>
      <c r="F382" s="1">
        <v>72</v>
      </c>
      <c r="G382" s="1">
        <v>377</v>
      </c>
      <c r="H382" s="1">
        <v>171</v>
      </c>
      <c r="I382" s="1">
        <v>86</v>
      </c>
      <c r="J382" s="85">
        <v>13363</v>
      </c>
      <c r="K382" s="97">
        <v>27443</v>
      </c>
    </row>
    <row r="383" spans="1:11" x14ac:dyDescent="0.25">
      <c r="A383" s="15" t="s">
        <v>20</v>
      </c>
      <c r="B383" s="1">
        <v>189</v>
      </c>
      <c r="C383" s="1">
        <v>297</v>
      </c>
      <c r="D383" s="1">
        <v>209</v>
      </c>
      <c r="E383" s="1">
        <v>28</v>
      </c>
      <c r="F383" s="1">
        <v>11</v>
      </c>
      <c r="G383" s="1" t="s">
        <v>41</v>
      </c>
      <c r="H383" s="1">
        <v>12</v>
      </c>
      <c r="I383" s="1" t="s">
        <v>41</v>
      </c>
      <c r="J383" s="85">
        <v>2005</v>
      </c>
      <c r="K383" s="97">
        <v>2751</v>
      </c>
    </row>
    <row r="384" spans="1:11" x14ac:dyDescent="0.25">
      <c r="A384" s="15" t="s">
        <v>6</v>
      </c>
      <c r="B384" s="1">
        <v>863</v>
      </c>
      <c r="C384" s="1">
        <v>1038</v>
      </c>
      <c r="D384" s="1">
        <v>1236</v>
      </c>
      <c r="E384" s="1">
        <v>443</v>
      </c>
      <c r="F384" s="1">
        <v>308</v>
      </c>
      <c r="G384" s="1">
        <v>22</v>
      </c>
      <c r="H384" s="1">
        <v>50</v>
      </c>
      <c r="I384" s="1">
        <v>111</v>
      </c>
      <c r="J384" s="85">
        <v>6965</v>
      </c>
      <c r="K384" s="97">
        <v>11036</v>
      </c>
    </row>
    <row r="385" spans="1:11" x14ac:dyDescent="0.25">
      <c r="A385" s="15" t="s">
        <v>7</v>
      </c>
      <c r="B385" s="1">
        <v>2659</v>
      </c>
      <c r="C385" s="1">
        <v>4291</v>
      </c>
      <c r="D385" s="1">
        <v>1687</v>
      </c>
      <c r="E385" s="1">
        <v>4610</v>
      </c>
      <c r="F385" s="1">
        <v>1347</v>
      </c>
      <c r="G385" s="1">
        <v>53</v>
      </c>
      <c r="H385" s="1">
        <v>43</v>
      </c>
      <c r="I385" s="1">
        <v>3462</v>
      </c>
      <c r="J385" s="85">
        <v>9421</v>
      </c>
      <c r="K385" s="97">
        <v>27573</v>
      </c>
    </row>
    <row r="386" spans="1:11" x14ac:dyDescent="0.25">
      <c r="A386" s="15" t="s">
        <v>8</v>
      </c>
      <c r="B386" s="1">
        <v>180</v>
      </c>
      <c r="C386" s="1">
        <v>802</v>
      </c>
      <c r="D386" s="1">
        <v>275</v>
      </c>
      <c r="E386" s="1">
        <v>105</v>
      </c>
      <c r="F386" s="1">
        <v>6</v>
      </c>
      <c r="G386" s="1">
        <v>48</v>
      </c>
      <c r="H386" s="1">
        <v>1</v>
      </c>
      <c r="I386" s="1" t="s">
        <v>41</v>
      </c>
      <c r="J386" s="85">
        <v>12496</v>
      </c>
      <c r="K386" s="97">
        <v>13913</v>
      </c>
    </row>
    <row r="387" spans="1:11" x14ac:dyDescent="0.25">
      <c r="A387" s="15" t="s">
        <v>9</v>
      </c>
      <c r="B387" s="19">
        <v>606</v>
      </c>
      <c r="C387" s="19">
        <v>1113</v>
      </c>
      <c r="D387" s="19">
        <v>1409</v>
      </c>
      <c r="E387" s="19">
        <v>263</v>
      </c>
      <c r="F387" s="19">
        <v>73</v>
      </c>
      <c r="G387" s="19">
        <v>23</v>
      </c>
      <c r="H387" s="19">
        <v>5</v>
      </c>
      <c r="I387" s="19">
        <v>63</v>
      </c>
      <c r="J387" s="86">
        <v>164</v>
      </c>
      <c r="K387" s="98">
        <v>3719</v>
      </c>
    </row>
    <row r="388" spans="1:11" x14ac:dyDescent="0.25">
      <c r="A388" s="15" t="s">
        <v>10</v>
      </c>
      <c r="B388" s="1">
        <v>235</v>
      </c>
      <c r="C388" s="1">
        <v>492</v>
      </c>
      <c r="D388" s="1">
        <v>913</v>
      </c>
      <c r="E388" s="1">
        <v>111</v>
      </c>
      <c r="F388" s="1">
        <v>7</v>
      </c>
      <c r="G388" s="1">
        <v>22</v>
      </c>
      <c r="H388" s="1" t="s">
        <v>41</v>
      </c>
      <c r="I388" s="1">
        <v>239</v>
      </c>
      <c r="J388" s="85">
        <v>1835</v>
      </c>
      <c r="K388" s="99">
        <v>3854</v>
      </c>
    </row>
    <row r="389" spans="1:11" x14ac:dyDescent="0.25">
      <c r="A389" s="15" t="s">
        <v>11</v>
      </c>
      <c r="B389" s="1">
        <v>193</v>
      </c>
      <c r="C389" s="1">
        <v>333</v>
      </c>
      <c r="D389" s="1">
        <v>139</v>
      </c>
      <c r="E389" s="1">
        <v>64</v>
      </c>
      <c r="F389" s="1">
        <v>50</v>
      </c>
      <c r="G389" s="1">
        <v>6</v>
      </c>
      <c r="H389" s="1">
        <v>9</v>
      </c>
      <c r="I389" s="1">
        <v>14</v>
      </c>
      <c r="J389" s="85">
        <v>36402</v>
      </c>
      <c r="K389" s="99">
        <v>37210</v>
      </c>
    </row>
    <row r="390" spans="1:11" x14ac:dyDescent="0.25">
      <c r="A390" s="15" t="s">
        <v>12</v>
      </c>
      <c r="B390" s="1">
        <v>1152</v>
      </c>
      <c r="C390" s="1">
        <v>2502</v>
      </c>
      <c r="D390" s="1">
        <v>3915</v>
      </c>
      <c r="E390" s="1">
        <v>1098</v>
      </c>
      <c r="F390" s="1">
        <v>232</v>
      </c>
      <c r="G390" s="1">
        <v>157</v>
      </c>
      <c r="H390" s="1">
        <v>13</v>
      </c>
      <c r="I390" s="1">
        <v>41</v>
      </c>
      <c r="J390" s="85">
        <v>604</v>
      </c>
      <c r="K390" s="99">
        <v>9714</v>
      </c>
    </row>
    <row r="391" spans="1:11" x14ac:dyDescent="0.25">
      <c r="A391" s="15" t="s">
        <v>13</v>
      </c>
      <c r="B391" s="1">
        <v>92</v>
      </c>
      <c r="C391" s="1">
        <v>214</v>
      </c>
      <c r="D391" s="1">
        <v>434</v>
      </c>
      <c r="E391" s="1">
        <v>65</v>
      </c>
      <c r="F391" s="1" t="s">
        <v>41</v>
      </c>
      <c r="G391" s="1">
        <v>25</v>
      </c>
      <c r="H391" s="1">
        <v>2</v>
      </c>
      <c r="I391" s="1" t="s">
        <v>41</v>
      </c>
      <c r="J391" s="85">
        <v>1350</v>
      </c>
      <c r="K391" s="99">
        <v>2182</v>
      </c>
    </row>
    <row r="392" spans="1:11" x14ac:dyDescent="0.25">
      <c r="A392" s="15" t="s">
        <v>14</v>
      </c>
      <c r="B392" s="1">
        <v>1159</v>
      </c>
      <c r="C392" s="1">
        <v>5289</v>
      </c>
      <c r="D392" s="1">
        <v>6893</v>
      </c>
      <c r="E392" s="1">
        <v>493</v>
      </c>
      <c r="F392" s="1">
        <v>178</v>
      </c>
      <c r="G392" s="1">
        <v>77</v>
      </c>
      <c r="H392" s="1">
        <v>10</v>
      </c>
      <c r="I392" s="1">
        <v>88</v>
      </c>
      <c r="J392" s="85">
        <v>18564</v>
      </c>
      <c r="K392" s="99">
        <v>32751</v>
      </c>
    </row>
    <row r="393" spans="1:11" x14ac:dyDescent="0.25">
      <c r="A393" s="15" t="s">
        <v>15</v>
      </c>
      <c r="B393" s="1">
        <v>2266</v>
      </c>
      <c r="C393" s="1">
        <v>5289</v>
      </c>
      <c r="D393" s="1">
        <v>8590</v>
      </c>
      <c r="E393" s="1">
        <v>1703</v>
      </c>
      <c r="F393" s="1">
        <v>253</v>
      </c>
      <c r="G393" s="1">
        <v>455</v>
      </c>
      <c r="H393" s="1">
        <v>44</v>
      </c>
      <c r="I393" s="1">
        <v>154</v>
      </c>
      <c r="J393" s="85">
        <v>4630</v>
      </c>
      <c r="K393" s="99">
        <v>23384</v>
      </c>
    </row>
    <row r="394" spans="1:11" x14ac:dyDescent="0.25">
      <c r="A394" s="15" t="s">
        <v>16</v>
      </c>
      <c r="B394" s="1">
        <v>78</v>
      </c>
      <c r="C394" s="1">
        <v>119</v>
      </c>
      <c r="D394" s="1">
        <v>212</v>
      </c>
      <c r="E394" s="1">
        <v>36</v>
      </c>
      <c r="F394" s="1">
        <v>4</v>
      </c>
      <c r="G394" s="1">
        <v>10</v>
      </c>
      <c r="H394" s="1">
        <v>1</v>
      </c>
      <c r="I394" s="1" t="s">
        <v>41</v>
      </c>
      <c r="J394" s="85">
        <v>1545</v>
      </c>
      <c r="K394" s="99">
        <v>2005</v>
      </c>
    </row>
    <row r="395" spans="1:11" x14ac:dyDescent="0.25">
      <c r="A395" s="15" t="s">
        <v>17</v>
      </c>
      <c r="B395" s="1" t="s">
        <v>41</v>
      </c>
      <c r="C395" s="1" t="s">
        <v>41</v>
      </c>
      <c r="D395" s="1" t="s">
        <v>41</v>
      </c>
      <c r="E395" s="1" t="s">
        <v>41</v>
      </c>
      <c r="F395" s="1" t="s">
        <v>41</v>
      </c>
      <c r="G395" s="1" t="s">
        <v>41</v>
      </c>
      <c r="H395" s="1" t="s">
        <v>41</v>
      </c>
      <c r="I395" s="1" t="s">
        <v>41</v>
      </c>
      <c r="J395" s="85" t="s">
        <v>41</v>
      </c>
      <c r="K395" s="99" t="s">
        <v>41</v>
      </c>
    </row>
    <row r="396" spans="1:11" x14ac:dyDescent="0.25">
      <c r="A396" s="15" t="s">
        <v>18</v>
      </c>
      <c r="B396" s="1">
        <v>1830</v>
      </c>
      <c r="C396" s="1">
        <v>4366</v>
      </c>
      <c r="D396" s="1">
        <v>7018</v>
      </c>
      <c r="E396" s="1">
        <v>739</v>
      </c>
      <c r="F396" s="1">
        <v>342</v>
      </c>
      <c r="G396" s="1">
        <v>303</v>
      </c>
      <c r="H396" s="1">
        <v>78</v>
      </c>
      <c r="I396" s="1">
        <v>247</v>
      </c>
      <c r="J396" s="85">
        <v>10649</v>
      </c>
      <c r="K396" s="99">
        <v>25572</v>
      </c>
    </row>
    <row r="397" spans="1:11" x14ac:dyDescent="0.25">
      <c r="A397" s="15" t="s">
        <v>19</v>
      </c>
      <c r="B397" s="1">
        <v>423</v>
      </c>
      <c r="C397" s="1">
        <v>690</v>
      </c>
      <c r="D397" s="1">
        <v>1075</v>
      </c>
      <c r="E397" s="1">
        <v>22</v>
      </c>
      <c r="F397" s="1">
        <v>50</v>
      </c>
      <c r="G397" s="1" t="s">
        <v>41</v>
      </c>
      <c r="H397" s="1">
        <v>20</v>
      </c>
      <c r="I397" s="1" t="s">
        <v>41</v>
      </c>
      <c r="J397" s="85">
        <v>1112</v>
      </c>
      <c r="K397" s="99">
        <v>3392</v>
      </c>
    </row>
    <row r="398" spans="1:11" ht="14.4" thickBot="1" x14ac:dyDescent="0.3">
      <c r="A398" s="16" t="s">
        <v>0</v>
      </c>
      <c r="B398" s="26">
        <v>22269</v>
      </c>
      <c r="C398" s="26">
        <v>43936</v>
      </c>
      <c r="D398" s="26">
        <v>56864</v>
      </c>
      <c r="E398" s="26">
        <v>16500</v>
      </c>
      <c r="F398" s="26">
        <v>3674</v>
      </c>
      <c r="G398" s="26">
        <v>3110</v>
      </c>
      <c r="H398" s="26">
        <v>530</v>
      </c>
      <c r="I398" s="26">
        <v>5101</v>
      </c>
      <c r="J398" s="87">
        <v>137887</v>
      </c>
      <c r="K398" s="84">
        <v>289871</v>
      </c>
    </row>
    <row r="401" spans="1:11" s="233" customFormat="1" ht="36.75" customHeight="1" x14ac:dyDescent="0.25">
      <c r="A401" s="518" t="s">
        <v>269</v>
      </c>
      <c r="B401" s="518"/>
      <c r="C401" s="518"/>
      <c r="D401" s="518"/>
      <c r="E401" s="518"/>
      <c r="F401" s="518"/>
      <c r="G401" s="518"/>
      <c r="H401" s="518"/>
      <c r="I401" s="518"/>
      <c r="J401" s="518"/>
      <c r="K401" s="518"/>
    </row>
    <row r="402" spans="1:11" ht="14.4" thickBot="1" x14ac:dyDescent="0.3"/>
    <row r="403" spans="1:11" ht="74.25" customHeight="1" x14ac:dyDescent="0.25">
      <c r="A403" s="58" t="s">
        <v>1</v>
      </c>
      <c r="B403" s="17" t="s">
        <v>62</v>
      </c>
      <c r="C403" s="17" t="s">
        <v>63</v>
      </c>
      <c r="D403" s="17" t="s">
        <v>64</v>
      </c>
      <c r="E403" s="17" t="s">
        <v>65</v>
      </c>
      <c r="F403" s="17" t="s">
        <v>66</v>
      </c>
      <c r="G403" s="17" t="s">
        <v>67</v>
      </c>
      <c r="H403" s="17" t="s">
        <v>68</v>
      </c>
      <c r="I403" s="93" t="s">
        <v>69</v>
      </c>
      <c r="J403" s="20" t="s">
        <v>39</v>
      </c>
    </row>
    <row r="404" spans="1:11" x14ac:dyDescent="0.25">
      <c r="A404" s="15" t="s">
        <v>2</v>
      </c>
      <c r="B404" s="1">
        <v>174</v>
      </c>
      <c r="C404" s="1">
        <v>1173</v>
      </c>
      <c r="D404" s="1">
        <v>5118</v>
      </c>
      <c r="E404" s="1">
        <v>1692</v>
      </c>
      <c r="F404" s="1">
        <v>3781</v>
      </c>
      <c r="G404" s="1">
        <v>1094</v>
      </c>
      <c r="H404" s="1">
        <v>260</v>
      </c>
      <c r="I404" s="85">
        <v>4299</v>
      </c>
      <c r="J404" s="97">
        <v>17591</v>
      </c>
    </row>
    <row r="405" spans="1:11" x14ac:dyDescent="0.25">
      <c r="A405" s="15" t="s">
        <v>3</v>
      </c>
      <c r="B405" s="1" t="s">
        <v>41</v>
      </c>
      <c r="C405" s="1" t="s">
        <v>41</v>
      </c>
      <c r="D405" s="1">
        <v>420</v>
      </c>
      <c r="E405" s="1" t="s">
        <v>41</v>
      </c>
      <c r="F405" s="1">
        <v>205</v>
      </c>
      <c r="G405" s="1">
        <v>87</v>
      </c>
      <c r="H405" s="1" t="s">
        <v>41</v>
      </c>
      <c r="I405" s="85">
        <v>41</v>
      </c>
      <c r="J405" s="97">
        <v>753</v>
      </c>
    </row>
    <row r="406" spans="1:11" x14ac:dyDescent="0.25">
      <c r="A406" s="15" t="s">
        <v>4</v>
      </c>
      <c r="B406" s="1">
        <v>12357</v>
      </c>
      <c r="C406" s="1">
        <v>9608</v>
      </c>
      <c r="D406" s="1">
        <v>1038</v>
      </c>
      <c r="E406" s="1" t="s">
        <v>41</v>
      </c>
      <c r="F406" s="1">
        <v>1946</v>
      </c>
      <c r="G406" s="1">
        <v>3801</v>
      </c>
      <c r="H406" s="1" t="s">
        <v>41</v>
      </c>
      <c r="I406" s="85">
        <v>7676</v>
      </c>
      <c r="J406" s="97">
        <v>36426</v>
      </c>
    </row>
    <row r="407" spans="1:11" x14ac:dyDescent="0.25">
      <c r="A407" s="15" t="s">
        <v>21</v>
      </c>
      <c r="B407" s="1">
        <v>18</v>
      </c>
      <c r="C407" s="1">
        <v>219</v>
      </c>
      <c r="D407" s="1">
        <v>1000</v>
      </c>
      <c r="E407" s="1">
        <v>804</v>
      </c>
      <c r="F407" s="1">
        <v>1029</v>
      </c>
      <c r="G407" s="1">
        <v>411</v>
      </c>
      <c r="H407" s="1">
        <v>100</v>
      </c>
      <c r="I407" s="85">
        <v>2195</v>
      </c>
      <c r="J407" s="97">
        <v>5776</v>
      </c>
    </row>
    <row r="408" spans="1:11" x14ac:dyDescent="0.25">
      <c r="A408" s="15" t="s">
        <v>22</v>
      </c>
      <c r="B408" s="1">
        <v>3</v>
      </c>
      <c r="C408" s="1">
        <v>102</v>
      </c>
      <c r="D408" s="1">
        <v>349</v>
      </c>
      <c r="E408" s="1">
        <v>191</v>
      </c>
      <c r="F408" s="1">
        <v>225</v>
      </c>
      <c r="G408" s="1">
        <v>94</v>
      </c>
      <c r="H408" s="1">
        <v>6</v>
      </c>
      <c r="I408" s="85">
        <v>1856</v>
      </c>
      <c r="J408" s="97">
        <v>2826</v>
      </c>
    </row>
    <row r="409" spans="1:11" x14ac:dyDescent="0.25">
      <c r="A409" s="15" t="s">
        <v>5</v>
      </c>
      <c r="B409" s="1">
        <v>1359</v>
      </c>
      <c r="C409" s="1">
        <v>1964</v>
      </c>
      <c r="D409" s="1">
        <v>6592</v>
      </c>
      <c r="E409" s="1" t="s">
        <v>41</v>
      </c>
      <c r="F409" s="1">
        <v>6411</v>
      </c>
      <c r="G409" s="1">
        <v>746</v>
      </c>
      <c r="H409" s="1">
        <v>1482</v>
      </c>
      <c r="I409" s="85">
        <v>8889</v>
      </c>
      <c r="J409" s="97">
        <v>27443</v>
      </c>
    </row>
    <row r="410" spans="1:11" x14ac:dyDescent="0.25">
      <c r="A410" s="15" t="s">
        <v>20</v>
      </c>
      <c r="B410" s="1">
        <v>8</v>
      </c>
      <c r="C410" s="1">
        <v>49</v>
      </c>
      <c r="D410" s="1">
        <v>310</v>
      </c>
      <c r="E410" s="1">
        <v>489</v>
      </c>
      <c r="F410" s="1" t="s">
        <v>41</v>
      </c>
      <c r="G410" s="1">
        <v>32</v>
      </c>
      <c r="H410" s="1">
        <v>108</v>
      </c>
      <c r="I410" s="85">
        <v>1755</v>
      </c>
      <c r="J410" s="97">
        <v>2751</v>
      </c>
    </row>
    <row r="411" spans="1:11" x14ac:dyDescent="0.25">
      <c r="A411" s="15" t="s">
        <v>6</v>
      </c>
      <c r="B411" s="1">
        <v>26</v>
      </c>
      <c r="C411" s="1">
        <v>312</v>
      </c>
      <c r="D411" s="1">
        <v>1375</v>
      </c>
      <c r="E411" s="1">
        <v>846</v>
      </c>
      <c r="F411" s="1">
        <v>719</v>
      </c>
      <c r="G411" s="1">
        <v>283</v>
      </c>
      <c r="H411" s="1">
        <v>83</v>
      </c>
      <c r="I411" s="85">
        <v>7392</v>
      </c>
      <c r="J411" s="97">
        <v>11036</v>
      </c>
    </row>
    <row r="412" spans="1:11" x14ac:dyDescent="0.25">
      <c r="A412" s="15" t="s">
        <v>7</v>
      </c>
      <c r="B412" s="1">
        <v>199</v>
      </c>
      <c r="C412" s="1">
        <v>1518</v>
      </c>
      <c r="D412" s="1">
        <v>5794</v>
      </c>
      <c r="E412" s="1">
        <v>337</v>
      </c>
      <c r="F412" s="1">
        <v>6179</v>
      </c>
      <c r="G412" s="1">
        <v>1060</v>
      </c>
      <c r="H412" s="1">
        <v>635</v>
      </c>
      <c r="I412" s="85">
        <v>11851</v>
      </c>
      <c r="J412" s="97">
        <v>27573</v>
      </c>
    </row>
    <row r="413" spans="1:11" x14ac:dyDescent="0.25">
      <c r="A413" s="15" t="s">
        <v>8</v>
      </c>
      <c r="B413" s="1">
        <v>820</v>
      </c>
      <c r="C413" s="1">
        <v>172</v>
      </c>
      <c r="D413" s="1">
        <v>2053</v>
      </c>
      <c r="E413" s="1" t="s">
        <v>41</v>
      </c>
      <c r="F413" s="1">
        <v>2132</v>
      </c>
      <c r="G413" s="1">
        <v>373</v>
      </c>
      <c r="H413" s="1">
        <v>292</v>
      </c>
      <c r="I413" s="85">
        <v>8071</v>
      </c>
      <c r="J413" s="97">
        <v>13913</v>
      </c>
    </row>
    <row r="414" spans="1:11" x14ac:dyDescent="0.25">
      <c r="A414" s="15" t="s">
        <v>9</v>
      </c>
      <c r="B414" s="19">
        <v>39</v>
      </c>
      <c r="C414" s="19">
        <v>196</v>
      </c>
      <c r="D414" s="19">
        <v>1032</v>
      </c>
      <c r="E414" s="19">
        <v>27</v>
      </c>
      <c r="F414" s="19">
        <v>1588</v>
      </c>
      <c r="G414" s="19">
        <v>185</v>
      </c>
      <c r="H414" s="19">
        <v>335</v>
      </c>
      <c r="I414" s="86">
        <v>317</v>
      </c>
      <c r="J414" s="98">
        <v>3719</v>
      </c>
    </row>
    <row r="415" spans="1:11" x14ac:dyDescent="0.25">
      <c r="A415" s="15" t="s">
        <v>10</v>
      </c>
      <c r="B415" s="1">
        <v>32</v>
      </c>
      <c r="C415" s="1">
        <v>179</v>
      </c>
      <c r="D415" s="1">
        <v>500</v>
      </c>
      <c r="E415" s="1">
        <v>288</v>
      </c>
      <c r="F415" s="1">
        <v>382</v>
      </c>
      <c r="G415" s="1">
        <v>178</v>
      </c>
      <c r="H415" s="1">
        <v>26</v>
      </c>
      <c r="I415" s="85">
        <v>2269</v>
      </c>
      <c r="J415" s="99">
        <v>3854</v>
      </c>
    </row>
    <row r="416" spans="1:11" x14ac:dyDescent="0.25">
      <c r="A416" s="15" t="s">
        <v>11</v>
      </c>
      <c r="B416" s="1">
        <v>698</v>
      </c>
      <c r="C416" s="1">
        <v>2604</v>
      </c>
      <c r="D416" s="1">
        <v>12222</v>
      </c>
      <c r="E416" s="1">
        <v>2076</v>
      </c>
      <c r="F416" s="1">
        <v>12139</v>
      </c>
      <c r="G416" s="1">
        <v>3589</v>
      </c>
      <c r="H416" s="1">
        <v>75</v>
      </c>
      <c r="I416" s="85">
        <v>3807</v>
      </c>
      <c r="J416" s="99">
        <v>37210</v>
      </c>
    </row>
    <row r="417" spans="1:22" x14ac:dyDescent="0.25">
      <c r="A417" s="15" t="s">
        <v>12</v>
      </c>
      <c r="B417" s="1">
        <v>280</v>
      </c>
      <c r="C417" s="1">
        <v>1132</v>
      </c>
      <c r="D417" s="1">
        <v>2621</v>
      </c>
      <c r="E417" s="1">
        <v>756</v>
      </c>
      <c r="F417" s="1">
        <v>2221</v>
      </c>
      <c r="G417" s="1">
        <v>543</v>
      </c>
      <c r="H417" s="1">
        <v>172</v>
      </c>
      <c r="I417" s="85">
        <v>1989</v>
      </c>
      <c r="J417" s="99">
        <v>9714</v>
      </c>
    </row>
    <row r="418" spans="1:22" x14ac:dyDescent="0.25">
      <c r="A418" s="15" t="s">
        <v>13</v>
      </c>
      <c r="B418" s="1">
        <v>33</v>
      </c>
      <c r="C418" s="1">
        <v>133</v>
      </c>
      <c r="D418" s="1">
        <v>234</v>
      </c>
      <c r="E418" s="1" t="s">
        <v>41</v>
      </c>
      <c r="F418" s="1">
        <v>339</v>
      </c>
      <c r="G418" s="1">
        <v>121</v>
      </c>
      <c r="H418" s="1" t="s">
        <v>41</v>
      </c>
      <c r="I418" s="85">
        <v>1322</v>
      </c>
      <c r="J418" s="99">
        <v>2182</v>
      </c>
    </row>
    <row r="419" spans="1:22" x14ac:dyDescent="0.25">
      <c r="A419" s="15" t="s">
        <v>14</v>
      </c>
      <c r="B419" s="1">
        <v>471</v>
      </c>
      <c r="C419" s="1">
        <v>2440</v>
      </c>
      <c r="D419" s="1">
        <v>6448</v>
      </c>
      <c r="E419" s="1">
        <v>757</v>
      </c>
      <c r="F419" s="1">
        <v>5224</v>
      </c>
      <c r="G419" s="1">
        <v>1004</v>
      </c>
      <c r="H419" s="1">
        <v>357</v>
      </c>
      <c r="I419" s="85">
        <v>16050</v>
      </c>
      <c r="J419" s="99">
        <v>32751</v>
      </c>
    </row>
    <row r="420" spans="1:22" x14ac:dyDescent="0.25">
      <c r="A420" s="15" t="s">
        <v>15</v>
      </c>
      <c r="B420" s="1">
        <v>668</v>
      </c>
      <c r="C420" s="1">
        <v>2826</v>
      </c>
      <c r="D420" s="1">
        <v>7173</v>
      </c>
      <c r="E420" s="1">
        <v>752</v>
      </c>
      <c r="F420" s="1">
        <v>5219</v>
      </c>
      <c r="G420" s="1">
        <v>1000</v>
      </c>
      <c r="H420" s="1">
        <v>277</v>
      </c>
      <c r="I420" s="85">
        <v>5469</v>
      </c>
      <c r="J420" s="99">
        <v>23384</v>
      </c>
    </row>
    <row r="421" spans="1:22" x14ac:dyDescent="0.25">
      <c r="A421" s="15" t="s">
        <v>16</v>
      </c>
      <c r="B421" s="1">
        <v>81</v>
      </c>
      <c r="C421" s="1">
        <v>345</v>
      </c>
      <c r="D421" s="1">
        <v>466</v>
      </c>
      <c r="E421" s="1">
        <v>38</v>
      </c>
      <c r="F421" s="1">
        <v>476</v>
      </c>
      <c r="G421" s="1">
        <v>90</v>
      </c>
      <c r="H421" s="1">
        <v>99</v>
      </c>
      <c r="I421" s="85">
        <v>410</v>
      </c>
      <c r="J421" s="99">
        <v>2005</v>
      </c>
    </row>
    <row r="422" spans="1:22" x14ac:dyDescent="0.25">
      <c r="A422" s="15" t="s">
        <v>17</v>
      </c>
      <c r="B422" s="1" t="s">
        <v>41</v>
      </c>
      <c r="C422" s="1" t="s">
        <v>41</v>
      </c>
      <c r="D422" s="1" t="s">
        <v>41</v>
      </c>
      <c r="E422" s="1" t="s">
        <v>41</v>
      </c>
      <c r="F422" s="1" t="s">
        <v>41</v>
      </c>
      <c r="G422" s="1" t="s">
        <v>41</v>
      </c>
      <c r="H422" s="1" t="s">
        <v>41</v>
      </c>
      <c r="I422" s="85" t="s">
        <v>41</v>
      </c>
      <c r="J422" s="99" t="s">
        <v>41</v>
      </c>
    </row>
    <row r="423" spans="1:22" x14ac:dyDescent="0.25">
      <c r="A423" s="15" t="s">
        <v>18</v>
      </c>
      <c r="B423" s="1">
        <v>2116</v>
      </c>
      <c r="C423" s="1">
        <v>3980</v>
      </c>
      <c r="D423" s="1">
        <v>7502</v>
      </c>
      <c r="E423" s="1">
        <v>2217</v>
      </c>
      <c r="F423" s="1">
        <v>3048</v>
      </c>
      <c r="G423" s="1">
        <v>842</v>
      </c>
      <c r="H423" s="1">
        <v>452</v>
      </c>
      <c r="I423" s="85">
        <v>5415</v>
      </c>
      <c r="J423" s="99">
        <v>25572</v>
      </c>
    </row>
    <row r="424" spans="1:22" x14ac:dyDescent="0.25">
      <c r="A424" s="15" t="s">
        <v>19</v>
      </c>
      <c r="B424" s="1">
        <v>37</v>
      </c>
      <c r="C424" s="1">
        <v>253</v>
      </c>
      <c r="D424" s="1">
        <v>1181</v>
      </c>
      <c r="E424" s="1">
        <v>862</v>
      </c>
      <c r="F424" s="1" t="s">
        <v>41</v>
      </c>
      <c r="G424" s="1">
        <v>60</v>
      </c>
      <c r="H424" s="1">
        <v>212</v>
      </c>
      <c r="I424" s="85">
        <v>787</v>
      </c>
      <c r="J424" s="99">
        <v>3392</v>
      </c>
    </row>
    <row r="425" spans="1:22" ht="14.4" thickBot="1" x14ac:dyDescent="0.3">
      <c r="A425" s="16" t="s">
        <v>0</v>
      </c>
      <c r="B425" s="26">
        <v>19419</v>
      </c>
      <c r="C425" s="26">
        <v>29205</v>
      </c>
      <c r="D425" s="26">
        <v>63428</v>
      </c>
      <c r="E425" s="26">
        <v>12132</v>
      </c>
      <c r="F425" s="26">
        <v>53263</v>
      </c>
      <c r="G425" s="26">
        <v>15593</v>
      </c>
      <c r="H425" s="26">
        <v>4971</v>
      </c>
      <c r="I425" s="87">
        <v>91860</v>
      </c>
      <c r="J425" s="84">
        <v>289871</v>
      </c>
    </row>
    <row r="428" spans="1:22" s="233" customFormat="1" ht="36.75" customHeight="1" x14ac:dyDescent="0.25">
      <c r="A428" s="518" t="s">
        <v>270</v>
      </c>
      <c r="B428" s="518"/>
      <c r="C428" s="518"/>
      <c r="D428" s="518"/>
      <c r="E428" s="518"/>
      <c r="F428" s="518"/>
      <c r="G428" s="518"/>
      <c r="H428" s="518"/>
      <c r="I428" s="518"/>
      <c r="J428" s="518"/>
      <c r="K428" s="518"/>
    </row>
    <row r="429" spans="1:22" ht="14.4" thickBot="1" x14ac:dyDescent="0.3"/>
    <row r="430" spans="1:22" ht="74.25" customHeight="1" x14ac:dyDescent="0.25">
      <c r="A430" s="18" t="s">
        <v>1</v>
      </c>
      <c r="B430" s="17" t="s">
        <v>185</v>
      </c>
      <c r="C430" s="17" t="s">
        <v>186</v>
      </c>
      <c r="D430" s="17" t="s">
        <v>187</v>
      </c>
      <c r="E430" s="17" t="s">
        <v>188</v>
      </c>
      <c r="F430" s="17" t="s">
        <v>189</v>
      </c>
      <c r="G430" s="17" t="s">
        <v>190</v>
      </c>
      <c r="H430" s="17" t="s">
        <v>191</v>
      </c>
      <c r="I430" s="17" t="s">
        <v>192</v>
      </c>
      <c r="J430" s="17" t="s">
        <v>193</v>
      </c>
      <c r="K430" s="17" t="s">
        <v>194</v>
      </c>
      <c r="L430" s="17" t="s">
        <v>195</v>
      </c>
      <c r="M430" s="17" t="s">
        <v>196</v>
      </c>
      <c r="N430" s="17" t="s">
        <v>197</v>
      </c>
      <c r="O430" s="17" t="s">
        <v>198</v>
      </c>
      <c r="P430" s="17" t="s">
        <v>199</v>
      </c>
      <c r="Q430" s="17" t="s">
        <v>200</v>
      </c>
      <c r="R430" s="17" t="s">
        <v>201</v>
      </c>
      <c r="S430" s="17" t="s">
        <v>202</v>
      </c>
      <c r="T430" s="17" t="s">
        <v>203</v>
      </c>
      <c r="U430" s="17" t="s">
        <v>69</v>
      </c>
      <c r="V430" s="17" t="s">
        <v>39</v>
      </c>
    </row>
    <row r="431" spans="1:22" x14ac:dyDescent="0.25">
      <c r="A431" s="15" t="s">
        <v>2</v>
      </c>
      <c r="B431" s="1">
        <v>148</v>
      </c>
      <c r="C431" s="1">
        <v>3051</v>
      </c>
      <c r="D431" s="1">
        <v>731</v>
      </c>
      <c r="E431" s="1">
        <v>1427</v>
      </c>
      <c r="F431" s="1">
        <v>2736</v>
      </c>
      <c r="G431" s="1">
        <v>935</v>
      </c>
      <c r="H431" s="1">
        <v>225</v>
      </c>
      <c r="I431" s="1">
        <v>41</v>
      </c>
      <c r="J431" s="1">
        <v>60</v>
      </c>
      <c r="K431" s="1">
        <v>1528</v>
      </c>
      <c r="L431" s="1">
        <v>1310</v>
      </c>
      <c r="M431" s="1">
        <v>1891</v>
      </c>
      <c r="N431" s="1">
        <v>35</v>
      </c>
      <c r="O431" s="1">
        <v>37</v>
      </c>
      <c r="P431" s="1">
        <v>34</v>
      </c>
      <c r="Q431" s="1">
        <v>63</v>
      </c>
      <c r="R431" s="1">
        <v>344</v>
      </c>
      <c r="S431" s="1">
        <v>176</v>
      </c>
      <c r="T431" s="1">
        <v>70</v>
      </c>
      <c r="U431" s="1">
        <v>2749</v>
      </c>
      <c r="V431" s="1">
        <v>17591</v>
      </c>
    </row>
    <row r="432" spans="1:22" x14ac:dyDescent="0.25">
      <c r="A432" s="15" t="s">
        <v>3</v>
      </c>
      <c r="B432" s="1" t="s">
        <v>41</v>
      </c>
      <c r="C432" s="1">
        <v>186</v>
      </c>
      <c r="D432" s="1">
        <v>51</v>
      </c>
      <c r="E432" s="1">
        <v>79</v>
      </c>
      <c r="F432" s="1">
        <v>80</v>
      </c>
      <c r="G432" s="1" t="s">
        <v>41</v>
      </c>
      <c r="H432" s="1" t="s">
        <v>41</v>
      </c>
      <c r="I432" s="1">
        <v>20</v>
      </c>
      <c r="J432" s="1" t="s">
        <v>41</v>
      </c>
      <c r="K432" s="1">
        <v>190</v>
      </c>
      <c r="L432" s="1">
        <v>59</v>
      </c>
      <c r="M432" s="1" t="s">
        <v>41</v>
      </c>
      <c r="N432" s="1" t="s">
        <v>41</v>
      </c>
      <c r="O432" s="1" t="s">
        <v>41</v>
      </c>
      <c r="P432" s="1" t="s">
        <v>41</v>
      </c>
      <c r="Q432" s="1" t="s">
        <v>41</v>
      </c>
      <c r="R432" s="1">
        <v>24</v>
      </c>
      <c r="S432" s="1">
        <v>30</v>
      </c>
      <c r="T432" s="1" t="s">
        <v>41</v>
      </c>
      <c r="U432" s="1">
        <v>34</v>
      </c>
      <c r="V432" s="1">
        <v>753</v>
      </c>
    </row>
    <row r="433" spans="1:22" x14ac:dyDescent="0.25">
      <c r="A433" s="15" t="s">
        <v>4</v>
      </c>
      <c r="B433" s="1">
        <v>4062</v>
      </c>
      <c r="C433" s="1">
        <v>284</v>
      </c>
      <c r="D433" s="1">
        <v>219</v>
      </c>
      <c r="E433" s="1">
        <v>3780</v>
      </c>
      <c r="F433" s="1">
        <v>1029</v>
      </c>
      <c r="G433" s="1">
        <v>5561</v>
      </c>
      <c r="H433" s="1">
        <v>139</v>
      </c>
      <c r="I433" s="1">
        <v>47</v>
      </c>
      <c r="J433" s="1">
        <v>728</v>
      </c>
      <c r="K433" s="1">
        <v>2649</v>
      </c>
      <c r="L433" s="1">
        <v>341</v>
      </c>
      <c r="M433" s="1">
        <v>4202</v>
      </c>
      <c r="N433" s="1">
        <v>279</v>
      </c>
      <c r="O433" s="1">
        <v>2888</v>
      </c>
      <c r="P433" s="1">
        <v>674</v>
      </c>
      <c r="Q433" s="1">
        <v>243</v>
      </c>
      <c r="R433" s="1">
        <v>1192</v>
      </c>
      <c r="S433" s="1">
        <v>284</v>
      </c>
      <c r="T433" s="1" t="s">
        <v>41</v>
      </c>
      <c r="U433" s="1">
        <v>7825</v>
      </c>
      <c r="V433" s="1">
        <v>36426</v>
      </c>
    </row>
    <row r="434" spans="1:22" x14ac:dyDescent="0.25">
      <c r="A434" s="15" t="s">
        <v>21</v>
      </c>
      <c r="B434" s="1">
        <v>27</v>
      </c>
      <c r="C434" s="1">
        <v>441</v>
      </c>
      <c r="D434" s="1">
        <v>269</v>
      </c>
      <c r="E434" s="1">
        <v>304</v>
      </c>
      <c r="F434" s="1">
        <v>874</v>
      </c>
      <c r="G434" s="1">
        <v>198</v>
      </c>
      <c r="H434" s="1">
        <v>111</v>
      </c>
      <c r="I434" s="1">
        <v>50</v>
      </c>
      <c r="J434" s="1">
        <v>10</v>
      </c>
      <c r="K434" s="1">
        <v>562</v>
      </c>
      <c r="L434" s="1">
        <v>338</v>
      </c>
      <c r="M434" s="1">
        <v>694</v>
      </c>
      <c r="N434" s="1">
        <v>10</v>
      </c>
      <c r="O434" s="1">
        <v>4</v>
      </c>
      <c r="P434" s="1">
        <v>9</v>
      </c>
      <c r="Q434" s="1">
        <v>102</v>
      </c>
      <c r="R434" s="1">
        <v>166</v>
      </c>
      <c r="S434" s="1">
        <v>30</v>
      </c>
      <c r="T434" s="1">
        <v>5</v>
      </c>
      <c r="U434" s="1">
        <v>1572</v>
      </c>
      <c r="V434" s="1">
        <v>5776</v>
      </c>
    </row>
    <row r="435" spans="1:22" x14ac:dyDescent="0.25">
      <c r="A435" s="15" t="s">
        <v>22</v>
      </c>
      <c r="B435" s="1" t="s">
        <v>41</v>
      </c>
      <c r="C435" s="1">
        <v>159</v>
      </c>
      <c r="D435" s="1">
        <v>67</v>
      </c>
      <c r="E435" s="1">
        <v>50</v>
      </c>
      <c r="F435" s="1">
        <v>289</v>
      </c>
      <c r="G435" s="1">
        <v>14</v>
      </c>
      <c r="H435" s="1">
        <v>2</v>
      </c>
      <c r="I435" s="1">
        <v>1</v>
      </c>
      <c r="J435" s="1" t="s">
        <v>41</v>
      </c>
      <c r="K435" s="1">
        <v>60</v>
      </c>
      <c r="L435" s="1">
        <v>40</v>
      </c>
      <c r="M435" s="1">
        <v>251</v>
      </c>
      <c r="N435" s="1">
        <v>1</v>
      </c>
      <c r="O435" s="1">
        <v>1</v>
      </c>
      <c r="P435" s="1">
        <v>1</v>
      </c>
      <c r="Q435" s="1">
        <v>5</v>
      </c>
      <c r="R435" s="1">
        <v>15</v>
      </c>
      <c r="S435" s="1">
        <v>6</v>
      </c>
      <c r="T435" s="1" t="s">
        <v>41</v>
      </c>
      <c r="U435" s="1">
        <v>1864</v>
      </c>
      <c r="V435" s="1">
        <v>2826</v>
      </c>
    </row>
    <row r="436" spans="1:22" x14ac:dyDescent="0.25">
      <c r="A436" s="15" t="s">
        <v>5</v>
      </c>
      <c r="B436" s="1">
        <v>116</v>
      </c>
      <c r="C436" s="1">
        <v>1859</v>
      </c>
      <c r="D436" s="1">
        <v>1102</v>
      </c>
      <c r="E436" s="1">
        <v>1005</v>
      </c>
      <c r="F436" s="1">
        <v>2568</v>
      </c>
      <c r="G436" s="1">
        <v>254</v>
      </c>
      <c r="H436" s="1">
        <v>8321</v>
      </c>
      <c r="I436" s="1">
        <v>71</v>
      </c>
      <c r="J436" s="1">
        <v>46</v>
      </c>
      <c r="K436" s="1">
        <v>868</v>
      </c>
      <c r="L436" s="1">
        <v>1007</v>
      </c>
      <c r="M436" s="1">
        <v>1682</v>
      </c>
      <c r="N436" s="1">
        <v>27</v>
      </c>
      <c r="O436" s="1">
        <v>34</v>
      </c>
      <c r="P436" s="1">
        <v>32</v>
      </c>
      <c r="Q436" s="1">
        <v>175</v>
      </c>
      <c r="R436" s="1">
        <v>315</v>
      </c>
      <c r="S436" s="1">
        <v>177</v>
      </c>
      <c r="T436" s="1">
        <v>41</v>
      </c>
      <c r="U436" s="1">
        <v>7743</v>
      </c>
      <c r="V436" s="1">
        <v>27443</v>
      </c>
    </row>
    <row r="437" spans="1:22" x14ac:dyDescent="0.25">
      <c r="A437" s="15" t="s">
        <v>20</v>
      </c>
      <c r="B437" s="1" t="s">
        <v>41</v>
      </c>
      <c r="C437" s="1">
        <v>256</v>
      </c>
      <c r="D437" s="1">
        <v>1</v>
      </c>
      <c r="E437" s="1">
        <v>190</v>
      </c>
      <c r="F437" s="1">
        <v>1</v>
      </c>
      <c r="G437" s="1" t="s">
        <v>41</v>
      </c>
      <c r="H437" s="1">
        <v>66</v>
      </c>
      <c r="I437" s="1" t="s">
        <v>41</v>
      </c>
      <c r="J437" s="1" t="s">
        <v>41</v>
      </c>
      <c r="K437" s="1">
        <v>1</v>
      </c>
      <c r="L437" s="1" t="s">
        <v>41</v>
      </c>
      <c r="M437" s="1">
        <v>235</v>
      </c>
      <c r="N437" s="1" t="s">
        <v>41</v>
      </c>
      <c r="O437" s="1" t="s">
        <v>41</v>
      </c>
      <c r="P437" s="1" t="s">
        <v>41</v>
      </c>
      <c r="Q437" s="1" t="s">
        <v>41</v>
      </c>
      <c r="R437" s="1">
        <v>102</v>
      </c>
      <c r="S437" s="1" t="s">
        <v>41</v>
      </c>
      <c r="T437" s="1" t="s">
        <v>41</v>
      </c>
      <c r="U437" s="1">
        <v>1899</v>
      </c>
      <c r="V437" s="1">
        <v>2751</v>
      </c>
    </row>
    <row r="438" spans="1:22" x14ac:dyDescent="0.25">
      <c r="A438" s="15" t="s">
        <v>6</v>
      </c>
      <c r="B438" s="1">
        <v>366</v>
      </c>
      <c r="C438" s="1">
        <v>492</v>
      </c>
      <c r="D438" s="1">
        <v>371</v>
      </c>
      <c r="E438" s="1">
        <v>133</v>
      </c>
      <c r="F438" s="1">
        <v>118</v>
      </c>
      <c r="G438" s="1">
        <v>23</v>
      </c>
      <c r="H438" s="1">
        <v>282</v>
      </c>
      <c r="I438" s="1">
        <v>91</v>
      </c>
      <c r="J438" s="1">
        <v>13</v>
      </c>
      <c r="K438" s="1">
        <v>14</v>
      </c>
      <c r="L438" s="1" t="s">
        <v>41</v>
      </c>
      <c r="M438" s="1">
        <v>534</v>
      </c>
      <c r="N438" s="1" t="s">
        <v>41</v>
      </c>
      <c r="O438" s="1" t="s">
        <v>41</v>
      </c>
      <c r="P438" s="1" t="s">
        <v>41</v>
      </c>
      <c r="Q438" s="1" t="s">
        <v>41</v>
      </c>
      <c r="R438" s="1">
        <v>122</v>
      </c>
      <c r="S438" s="1" t="s">
        <v>41</v>
      </c>
      <c r="T438" s="1" t="s">
        <v>41</v>
      </c>
      <c r="U438" s="1">
        <v>8477</v>
      </c>
      <c r="V438" s="1">
        <v>11036</v>
      </c>
    </row>
    <row r="439" spans="1:22" x14ac:dyDescent="0.25">
      <c r="A439" s="15" t="s">
        <v>7</v>
      </c>
      <c r="B439" s="1">
        <v>172</v>
      </c>
      <c r="C439" s="1">
        <v>3715</v>
      </c>
      <c r="D439" s="1">
        <v>924</v>
      </c>
      <c r="E439" s="1">
        <v>1504</v>
      </c>
      <c r="F439" s="1">
        <v>2531</v>
      </c>
      <c r="G439" s="1">
        <v>832</v>
      </c>
      <c r="H439" s="1">
        <v>540</v>
      </c>
      <c r="I439" s="1">
        <v>219</v>
      </c>
      <c r="J439" s="1">
        <v>221</v>
      </c>
      <c r="K439" s="1">
        <v>485</v>
      </c>
      <c r="L439" s="1">
        <v>2341</v>
      </c>
      <c r="M439" s="1">
        <v>5685</v>
      </c>
      <c r="N439" s="1" t="s">
        <v>41</v>
      </c>
      <c r="O439" s="1" t="s">
        <v>41</v>
      </c>
      <c r="P439" s="1" t="s">
        <v>41</v>
      </c>
      <c r="Q439" s="1">
        <v>40</v>
      </c>
      <c r="R439" s="1">
        <v>316</v>
      </c>
      <c r="S439" s="1" t="s">
        <v>41</v>
      </c>
      <c r="T439" s="1" t="s">
        <v>41</v>
      </c>
      <c r="U439" s="1">
        <v>8048</v>
      </c>
      <c r="V439" s="1">
        <v>27573</v>
      </c>
    </row>
    <row r="440" spans="1:22" x14ac:dyDescent="0.25">
      <c r="A440" s="15" t="s">
        <v>8</v>
      </c>
      <c r="B440" s="1">
        <v>243</v>
      </c>
      <c r="C440" s="1">
        <v>308</v>
      </c>
      <c r="D440" s="1">
        <v>250</v>
      </c>
      <c r="E440" s="1">
        <v>128</v>
      </c>
      <c r="F440" s="1">
        <v>226</v>
      </c>
      <c r="G440" s="1">
        <v>404</v>
      </c>
      <c r="H440" s="1">
        <v>49</v>
      </c>
      <c r="I440" s="1">
        <v>3</v>
      </c>
      <c r="J440" s="1">
        <v>1601</v>
      </c>
      <c r="K440" s="1">
        <v>25</v>
      </c>
      <c r="L440" s="1">
        <v>34</v>
      </c>
      <c r="M440" s="1">
        <v>662</v>
      </c>
      <c r="N440" s="1">
        <v>2</v>
      </c>
      <c r="O440" s="1">
        <v>1</v>
      </c>
      <c r="P440" s="1">
        <v>1</v>
      </c>
      <c r="Q440" s="1">
        <v>2</v>
      </c>
      <c r="R440" s="1">
        <v>14</v>
      </c>
      <c r="S440" s="1">
        <v>2</v>
      </c>
      <c r="T440" s="1">
        <v>2</v>
      </c>
      <c r="U440" s="1">
        <v>9956</v>
      </c>
      <c r="V440" s="1">
        <v>13913</v>
      </c>
    </row>
    <row r="441" spans="1:22" x14ac:dyDescent="0.25">
      <c r="A441" s="15" t="s">
        <v>9</v>
      </c>
      <c r="B441" s="19">
        <v>8</v>
      </c>
      <c r="C441" s="19">
        <v>558</v>
      </c>
      <c r="D441" s="19">
        <v>232</v>
      </c>
      <c r="E441" s="19">
        <v>496</v>
      </c>
      <c r="F441" s="19">
        <v>269</v>
      </c>
      <c r="G441" s="19">
        <v>30</v>
      </c>
      <c r="H441" s="19">
        <v>574</v>
      </c>
      <c r="I441" s="19">
        <v>10</v>
      </c>
      <c r="J441" s="19" t="s">
        <v>41</v>
      </c>
      <c r="K441" s="19">
        <v>272</v>
      </c>
      <c r="L441" s="19">
        <v>200</v>
      </c>
      <c r="M441" s="19">
        <v>286</v>
      </c>
      <c r="N441" s="19" t="s">
        <v>41</v>
      </c>
      <c r="O441" s="19">
        <v>3</v>
      </c>
      <c r="P441" s="19">
        <v>2</v>
      </c>
      <c r="Q441" s="19">
        <v>11</v>
      </c>
      <c r="R441" s="19">
        <v>45</v>
      </c>
      <c r="S441" s="19">
        <v>34</v>
      </c>
      <c r="T441" s="19">
        <v>5</v>
      </c>
      <c r="U441" s="19">
        <v>684</v>
      </c>
      <c r="V441" s="19">
        <v>3719</v>
      </c>
    </row>
    <row r="442" spans="1:22" x14ac:dyDescent="0.25">
      <c r="A442" s="15" t="s">
        <v>10</v>
      </c>
      <c r="B442" s="1">
        <v>6</v>
      </c>
      <c r="C442" s="1">
        <v>216</v>
      </c>
      <c r="D442" s="1">
        <v>90</v>
      </c>
      <c r="E442" s="1">
        <v>113</v>
      </c>
      <c r="F442" s="1">
        <v>309</v>
      </c>
      <c r="G442" s="1">
        <v>37</v>
      </c>
      <c r="H442" s="1">
        <v>11</v>
      </c>
      <c r="I442" s="1">
        <v>2</v>
      </c>
      <c r="J442" s="1">
        <v>1</v>
      </c>
      <c r="K442" s="1">
        <v>76</v>
      </c>
      <c r="L442" s="1">
        <v>119</v>
      </c>
      <c r="M442" s="1">
        <v>156</v>
      </c>
      <c r="N442" s="1">
        <v>2</v>
      </c>
      <c r="O442" s="1">
        <v>2</v>
      </c>
      <c r="P442" s="1">
        <v>8</v>
      </c>
      <c r="Q442" s="1">
        <v>2</v>
      </c>
      <c r="R442" s="1">
        <v>33</v>
      </c>
      <c r="S442" s="1">
        <v>14</v>
      </c>
      <c r="T442" s="1" t="s">
        <v>41</v>
      </c>
      <c r="U442" s="1">
        <v>2657</v>
      </c>
      <c r="V442" s="1">
        <v>3854</v>
      </c>
    </row>
    <row r="443" spans="1:22" x14ac:dyDescent="0.25">
      <c r="A443" s="15" t="s">
        <v>11</v>
      </c>
      <c r="B443" s="1">
        <v>520</v>
      </c>
      <c r="C443" s="1">
        <v>9456</v>
      </c>
      <c r="D443" s="1">
        <v>3021</v>
      </c>
      <c r="E443" s="1">
        <v>2876</v>
      </c>
      <c r="F443" s="1">
        <v>4715</v>
      </c>
      <c r="G443" s="1">
        <v>92</v>
      </c>
      <c r="H443" s="1">
        <v>10</v>
      </c>
      <c r="I443" s="1">
        <v>2</v>
      </c>
      <c r="J443" s="1">
        <v>1</v>
      </c>
      <c r="K443" s="1">
        <v>64</v>
      </c>
      <c r="L443" s="1">
        <v>39</v>
      </c>
      <c r="M443" s="1">
        <v>12453</v>
      </c>
      <c r="N443" s="1">
        <v>3</v>
      </c>
      <c r="O443" s="1" t="s">
        <v>41</v>
      </c>
      <c r="P443" s="1" t="s">
        <v>41</v>
      </c>
      <c r="Q443" s="1">
        <v>4</v>
      </c>
      <c r="R443" s="1">
        <v>15</v>
      </c>
      <c r="S443" s="1">
        <v>25</v>
      </c>
      <c r="T443" s="1" t="s">
        <v>41</v>
      </c>
      <c r="U443" s="1">
        <v>3914</v>
      </c>
      <c r="V443" s="1">
        <v>37210</v>
      </c>
    </row>
    <row r="444" spans="1:22" x14ac:dyDescent="0.25">
      <c r="A444" s="15" t="s">
        <v>12</v>
      </c>
      <c r="B444" s="1">
        <v>131</v>
      </c>
      <c r="C444" s="1">
        <v>1740</v>
      </c>
      <c r="D444" s="1">
        <v>827</v>
      </c>
      <c r="E444" s="1">
        <v>435</v>
      </c>
      <c r="F444" s="1">
        <v>2351</v>
      </c>
      <c r="G444" s="1">
        <v>758</v>
      </c>
      <c r="H444" s="1">
        <v>99</v>
      </c>
      <c r="I444" s="1">
        <v>47</v>
      </c>
      <c r="J444" s="1">
        <v>15</v>
      </c>
      <c r="K444" s="1">
        <v>431</v>
      </c>
      <c r="L444" s="1">
        <v>635</v>
      </c>
      <c r="M444" s="1">
        <v>786</v>
      </c>
      <c r="N444" s="1">
        <v>7</v>
      </c>
      <c r="O444" s="1">
        <v>8</v>
      </c>
      <c r="P444" s="1">
        <v>55</v>
      </c>
      <c r="Q444" s="1">
        <v>39</v>
      </c>
      <c r="R444" s="1">
        <v>206</v>
      </c>
      <c r="S444" s="1">
        <v>74</v>
      </c>
      <c r="T444" s="1">
        <v>20</v>
      </c>
      <c r="U444" s="1">
        <v>1050</v>
      </c>
      <c r="V444" s="1">
        <v>9714</v>
      </c>
    </row>
    <row r="445" spans="1:22" x14ac:dyDescent="0.25">
      <c r="A445" s="15" t="s">
        <v>13</v>
      </c>
      <c r="B445" s="1">
        <v>14</v>
      </c>
      <c r="C445" s="1">
        <v>143</v>
      </c>
      <c r="D445" s="1">
        <v>71</v>
      </c>
      <c r="E445" s="1">
        <v>80</v>
      </c>
      <c r="F445" s="1">
        <v>240</v>
      </c>
      <c r="G445" s="1">
        <v>38</v>
      </c>
      <c r="H445" s="1">
        <v>17</v>
      </c>
      <c r="I445" s="1">
        <v>14</v>
      </c>
      <c r="J445" s="1">
        <v>2</v>
      </c>
      <c r="K445" s="1">
        <v>81</v>
      </c>
      <c r="L445" s="1">
        <v>72</v>
      </c>
      <c r="M445" s="1">
        <v>59</v>
      </c>
      <c r="N445" s="1" t="s">
        <v>41</v>
      </c>
      <c r="O445" s="1" t="s">
        <v>41</v>
      </c>
      <c r="P445" s="1">
        <v>3</v>
      </c>
      <c r="Q445" s="1">
        <v>19</v>
      </c>
      <c r="R445" s="1">
        <v>29</v>
      </c>
      <c r="S445" s="1">
        <v>12</v>
      </c>
      <c r="T445" s="1" t="s">
        <v>41</v>
      </c>
      <c r="U445" s="1">
        <v>1288</v>
      </c>
      <c r="V445" s="1">
        <v>2182</v>
      </c>
    </row>
    <row r="446" spans="1:22" x14ac:dyDescent="0.25">
      <c r="A446" s="15" t="s">
        <v>14</v>
      </c>
      <c r="B446" s="1">
        <v>220</v>
      </c>
      <c r="C446" s="1">
        <v>4332</v>
      </c>
      <c r="D446" s="1">
        <v>3284</v>
      </c>
      <c r="E446" s="1">
        <v>1149</v>
      </c>
      <c r="F446" s="1">
        <v>2415</v>
      </c>
      <c r="G446" s="1">
        <v>822</v>
      </c>
      <c r="H446" s="1">
        <v>373</v>
      </c>
      <c r="I446" s="1">
        <v>89</v>
      </c>
      <c r="J446" s="1">
        <v>25</v>
      </c>
      <c r="K446" s="1">
        <v>873</v>
      </c>
      <c r="L446" s="1">
        <v>716</v>
      </c>
      <c r="M446" s="1">
        <v>1775</v>
      </c>
      <c r="N446" s="1">
        <v>24</v>
      </c>
      <c r="O446" s="1">
        <v>5</v>
      </c>
      <c r="P446" s="1">
        <v>33</v>
      </c>
      <c r="Q446" s="1">
        <v>51</v>
      </c>
      <c r="R446" s="1">
        <v>578</v>
      </c>
      <c r="S446" s="1">
        <v>121</v>
      </c>
      <c r="T446" s="1">
        <v>7</v>
      </c>
      <c r="U446" s="1">
        <v>15859</v>
      </c>
      <c r="V446" s="1">
        <v>32751</v>
      </c>
    </row>
    <row r="447" spans="1:22" x14ac:dyDescent="0.25">
      <c r="A447" s="15" t="s">
        <v>15</v>
      </c>
      <c r="B447" s="1">
        <v>126</v>
      </c>
      <c r="C447" s="1">
        <v>4279</v>
      </c>
      <c r="D447" s="1">
        <v>2842</v>
      </c>
      <c r="E447" s="1">
        <v>884</v>
      </c>
      <c r="F447" s="1">
        <v>3584</v>
      </c>
      <c r="G447" s="1">
        <v>2086</v>
      </c>
      <c r="H447" s="1">
        <v>289</v>
      </c>
      <c r="I447" s="1">
        <v>130</v>
      </c>
      <c r="J447" s="1">
        <v>12</v>
      </c>
      <c r="K447" s="1">
        <v>937</v>
      </c>
      <c r="L447" s="1">
        <v>1327</v>
      </c>
      <c r="M447" s="1">
        <v>1201</v>
      </c>
      <c r="N447" s="1">
        <v>27</v>
      </c>
      <c r="O447" s="1">
        <v>13</v>
      </c>
      <c r="P447" s="1">
        <v>155</v>
      </c>
      <c r="Q447" s="1">
        <v>116</v>
      </c>
      <c r="R447" s="1">
        <v>438</v>
      </c>
      <c r="S447" s="1">
        <v>204</v>
      </c>
      <c r="T447" s="1">
        <v>30</v>
      </c>
      <c r="U447" s="1">
        <v>4704</v>
      </c>
      <c r="V447" s="1">
        <v>23384</v>
      </c>
    </row>
    <row r="448" spans="1:22" x14ac:dyDescent="0.25">
      <c r="A448" s="15" t="s">
        <v>16</v>
      </c>
      <c r="B448" s="1">
        <v>165</v>
      </c>
      <c r="C448" s="1">
        <v>205</v>
      </c>
      <c r="D448" s="1">
        <v>164</v>
      </c>
      <c r="E448" s="1">
        <v>93</v>
      </c>
      <c r="F448" s="1">
        <v>265</v>
      </c>
      <c r="G448" s="1">
        <v>27</v>
      </c>
      <c r="H448" s="1">
        <v>76</v>
      </c>
      <c r="I448" s="1">
        <v>1</v>
      </c>
      <c r="J448" s="1" t="s">
        <v>41</v>
      </c>
      <c r="K448" s="1">
        <v>74</v>
      </c>
      <c r="L448" s="1">
        <v>148</v>
      </c>
      <c r="M448" s="1">
        <v>178</v>
      </c>
      <c r="N448" s="1">
        <v>1</v>
      </c>
      <c r="O448" s="1">
        <v>1</v>
      </c>
      <c r="P448" s="1">
        <v>4</v>
      </c>
      <c r="Q448" s="1">
        <v>7</v>
      </c>
      <c r="R448" s="1">
        <v>8</v>
      </c>
      <c r="S448" s="1">
        <v>10</v>
      </c>
      <c r="T448" s="1">
        <v>1</v>
      </c>
      <c r="U448" s="1">
        <v>577</v>
      </c>
      <c r="V448" s="1">
        <v>2005</v>
      </c>
    </row>
    <row r="449" spans="1:22" x14ac:dyDescent="0.25">
      <c r="A449" s="15" t="s">
        <v>17</v>
      </c>
      <c r="B449" s="1" t="s">
        <v>41</v>
      </c>
      <c r="C449" s="1" t="s">
        <v>41</v>
      </c>
      <c r="D449" s="1" t="s">
        <v>41</v>
      </c>
      <c r="E449" s="1" t="s">
        <v>41</v>
      </c>
      <c r="F449" s="1" t="s">
        <v>41</v>
      </c>
      <c r="G449" s="1" t="s">
        <v>41</v>
      </c>
      <c r="H449" s="1" t="s">
        <v>41</v>
      </c>
      <c r="I449" s="1" t="s">
        <v>41</v>
      </c>
      <c r="J449" s="1" t="s">
        <v>41</v>
      </c>
      <c r="K449" s="1" t="s">
        <v>41</v>
      </c>
      <c r="L449" s="1" t="s">
        <v>41</v>
      </c>
      <c r="M449" s="1" t="s">
        <v>41</v>
      </c>
      <c r="N449" s="1" t="s">
        <v>41</v>
      </c>
      <c r="O449" s="1" t="s">
        <v>41</v>
      </c>
      <c r="P449" s="1" t="s">
        <v>41</v>
      </c>
      <c r="Q449" s="1" t="s">
        <v>41</v>
      </c>
      <c r="R449" s="1" t="s">
        <v>41</v>
      </c>
      <c r="S449" s="1" t="s">
        <v>41</v>
      </c>
      <c r="T449" s="1" t="s">
        <v>41</v>
      </c>
      <c r="U449" s="1" t="s">
        <v>41</v>
      </c>
      <c r="V449" s="1" t="s">
        <v>41</v>
      </c>
    </row>
    <row r="450" spans="1:22" x14ac:dyDescent="0.25">
      <c r="A450" s="15" t="s">
        <v>18</v>
      </c>
      <c r="B450" s="1">
        <v>304</v>
      </c>
      <c r="C450" s="1">
        <v>4893</v>
      </c>
      <c r="D450" s="1">
        <v>3015</v>
      </c>
      <c r="E450" s="1">
        <v>957</v>
      </c>
      <c r="F450" s="1">
        <v>4775</v>
      </c>
      <c r="G450" s="1">
        <v>803</v>
      </c>
      <c r="H450" s="1">
        <v>662</v>
      </c>
      <c r="I450" s="1">
        <v>35</v>
      </c>
      <c r="J450" s="1">
        <v>19</v>
      </c>
      <c r="K450" s="1">
        <v>848</v>
      </c>
      <c r="L450" s="1">
        <v>372</v>
      </c>
      <c r="M450" s="1">
        <v>2734</v>
      </c>
      <c r="N450" s="1">
        <v>10</v>
      </c>
      <c r="O450" s="1">
        <v>5</v>
      </c>
      <c r="P450" s="1">
        <v>85</v>
      </c>
      <c r="Q450" s="1">
        <v>45</v>
      </c>
      <c r="R450" s="1">
        <v>362</v>
      </c>
      <c r="S450" s="1">
        <v>76</v>
      </c>
      <c r="T450" s="1">
        <v>9</v>
      </c>
      <c r="U450" s="1">
        <v>5563</v>
      </c>
      <c r="V450" s="1">
        <v>25572</v>
      </c>
    </row>
    <row r="451" spans="1:22" x14ac:dyDescent="0.25">
      <c r="A451" s="15" t="s">
        <v>19</v>
      </c>
      <c r="B451" s="1" t="s">
        <v>41</v>
      </c>
      <c r="C451" s="1">
        <v>710</v>
      </c>
      <c r="D451" s="1">
        <v>412</v>
      </c>
      <c r="E451" s="1">
        <v>213</v>
      </c>
      <c r="F451" s="1" t="s">
        <v>41</v>
      </c>
      <c r="G451" s="1" t="s">
        <v>41</v>
      </c>
      <c r="H451" s="1">
        <v>232</v>
      </c>
      <c r="I451" s="1" t="s">
        <v>41</v>
      </c>
      <c r="J451" s="1" t="s">
        <v>41</v>
      </c>
      <c r="K451" s="1" t="s">
        <v>41</v>
      </c>
      <c r="L451" s="1" t="s">
        <v>41</v>
      </c>
      <c r="M451" s="1">
        <v>944</v>
      </c>
      <c r="N451" s="1" t="s">
        <v>41</v>
      </c>
      <c r="O451" s="1" t="s">
        <v>41</v>
      </c>
      <c r="P451" s="1" t="s">
        <v>41</v>
      </c>
      <c r="Q451" s="1" t="s">
        <v>41</v>
      </c>
      <c r="R451" s="1">
        <v>132</v>
      </c>
      <c r="S451" s="1" t="s">
        <v>41</v>
      </c>
      <c r="T451" s="1" t="s">
        <v>41</v>
      </c>
      <c r="U451" s="1">
        <v>749</v>
      </c>
      <c r="V451" s="1">
        <v>3392</v>
      </c>
    </row>
    <row r="452" spans="1:22" ht="14.4" thickBot="1" x14ac:dyDescent="0.3">
      <c r="A452" s="16" t="s">
        <v>0</v>
      </c>
      <c r="B452" s="26">
        <v>6628</v>
      </c>
      <c r="C452" s="26">
        <v>37283</v>
      </c>
      <c r="D452" s="26">
        <v>17943</v>
      </c>
      <c r="E452" s="26">
        <v>15896</v>
      </c>
      <c r="F452" s="26">
        <v>29375</v>
      </c>
      <c r="G452" s="26">
        <v>12914</v>
      </c>
      <c r="H452" s="26">
        <v>12078</v>
      </c>
      <c r="I452" s="26">
        <v>873</v>
      </c>
      <c r="J452" s="26">
        <v>2754</v>
      </c>
      <c r="K452" s="26">
        <v>10038</v>
      </c>
      <c r="L452" s="26">
        <v>9098</v>
      </c>
      <c r="M452" s="26">
        <v>36408</v>
      </c>
      <c r="N452" s="26">
        <v>428</v>
      </c>
      <c r="O452" s="26">
        <v>3002</v>
      </c>
      <c r="P452" s="26">
        <v>1096</v>
      </c>
      <c r="Q452" s="26">
        <v>924</v>
      </c>
      <c r="R452" s="26">
        <v>4456</v>
      </c>
      <c r="S452" s="26">
        <v>1275</v>
      </c>
      <c r="T452" s="26">
        <v>190</v>
      </c>
      <c r="U452" s="26">
        <v>87212</v>
      </c>
      <c r="V452" s="26">
        <v>289871</v>
      </c>
    </row>
  </sheetData>
  <mergeCells count="50">
    <mergeCell ref="A363:A365"/>
    <mergeCell ref="A374:K374"/>
    <mergeCell ref="A401:K401"/>
    <mergeCell ref="A428:K428"/>
    <mergeCell ref="A1:K1"/>
    <mergeCell ref="A30:K30"/>
    <mergeCell ref="A48:K48"/>
    <mergeCell ref="A303:K303"/>
    <mergeCell ref="A357:A359"/>
    <mergeCell ref="A360:A362"/>
    <mergeCell ref="A366:A368"/>
    <mergeCell ref="A369:A371"/>
    <mergeCell ref="A339:A341"/>
    <mergeCell ref="A342:A344"/>
    <mergeCell ref="A345:A347"/>
    <mergeCell ref="A348:A350"/>
    <mergeCell ref="A351:A353"/>
    <mergeCell ref="A354:A356"/>
    <mergeCell ref="A306:A308"/>
    <mergeCell ref="A312:A314"/>
    <mergeCell ref="A318:A320"/>
    <mergeCell ref="A336:A338"/>
    <mergeCell ref="A321:A323"/>
    <mergeCell ref="A324:A326"/>
    <mergeCell ref="A327:A329"/>
    <mergeCell ref="A330:A332"/>
    <mergeCell ref="A333:A335"/>
    <mergeCell ref="A309:A311"/>
    <mergeCell ref="A315:A317"/>
    <mergeCell ref="R50:R52"/>
    <mergeCell ref="B51:H51"/>
    <mergeCell ref="I51:I52"/>
    <mergeCell ref="J51:P51"/>
    <mergeCell ref="Q51:Q52"/>
    <mergeCell ref="B50:I50"/>
    <mergeCell ref="J50:Q50"/>
    <mergeCell ref="A50:A52"/>
    <mergeCell ref="I4:I5"/>
    <mergeCell ref="Q4:Q5"/>
    <mergeCell ref="J4:P4"/>
    <mergeCell ref="A3:A5"/>
    <mergeCell ref="B3:I3"/>
    <mergeCell ref="B4:H4"/>
    <mergeCell ref="R3:Y3"/>
    <mergeCell ref="R4:X4"/>
    <mergeCell ref="Y4:Y5"/>
    <mergeCell ref="A32:A33"/>
    <mergeCell ref="B32:H32"/>
    <mergeCell ref="I32:I33"/>
    <mergeCell ref="J3:Q3"/>
  </mergeCells>
  <conditionalFormatting sqref="B53:R74 B115:R122 B127:R133 B135:R135 B138:R145 B147:R147 B149:R156 B158:R158 B161:R168 B170:R170 B174:R180 B182:R183 B186:R191 B193:R195 B198:R203 B205:R207 B210:R215 B217:R219 B229:R231 B235:R239 B241:R243 B246:R251 B253:R255 B258:R263 B281:R287 B300:R300 C365:J365 C363 B77:R88 B101:R105 B223:R227 B289:R291 B293:R298 B107:R110 D364:J364 B277:R279">
    <cfRule type="containsBlanks" dxfId="63" priority="73">
      <formula>LEN(TRIM(B53))=0</formula>
    </cfRule>
  </conditionalFormatting>
  <conditionalFormatting sqref="E363:J363">
    <cfRule type="containsBlanks" dxfId="62" priority="72">
      <formula>LEN(TRIM(E363))=0</formula>
    </cfRule>
  </conditionalFormatting>
  <conditionalFormatting sqref="B111:R112">
    <cfRule type="containsBlanks" dxfId="61" priority="71">
      <formula>LEN(TRIM(B111))=0</formula>
    </cfRule>
  </conditionalFormatting>
  <conditionalFormatting sqref="B113:R113">
    <cfRule type="containsBlanks" dxfId="60" priority="70">
      <formula>LEN(TRIM(B113))=0</formula>
    </cfRule>
  </conditionalFormatting>
  <conditionalFormatting sqref="B123:R123">
    <cfRule type="containsBlanks" dxfId="59" priority="69">
      <formula>LEN(TRIM(B123))=0</formula>
    </cfRule>
  </conditionalFormatting>
  <conditionalFormatting sqref="B221:R222">
    <cfRule type="containsBlanks" dxfId="58" priority="32">
      <formula>LEN(TRIM(B221))=0</formula>
    </cfRule>
  </conditionalFormatting>
  <conditionalFormatting sqref="B134:R134">
    <cfRule type="containsBlanks" dxfId="57" priority="67">
      <formula>LEN(TRIM(B134))=0</formula>
    </cfRule>
  </conditionalFormatting>
  <conditionalFormatting sqref="B216:R216">
    <cfRule type="containsBlanks" dxfId="56" priority="33">
      <formula>LEN(TRIM(B216))=0</formula>
    </cfRule>
  </conditionalFormatting>
  <conditionalFormatting sqref="B146:R146">
    <cfRule type="containsBlanks" dxfId="55" priority="65">
      <formula>LEN(TRIM(B146))=0</formula>
    </cfRule>
  </conditionalFormatting>
  <conditionalFormatting sqref="B148:R148">
    <cfRule type="containsBlanks" dxfId="54" priority="64">
      <formula>LEN(TRIM(B148))=0</formula>
    </cfRule>
  </conditionalFormatting>
  <conditionalFormatting sqref="B157:R157">
    <cfRule type="containsBlanks" dxfId="53" priority="63">
      <formula>LEN(TRIM(B157))=0</formula>
    </cfRule>
  </conditionalFormatting>
  <conditionalFormatting sqref="B159:R159">
    <cfRule type="containsBlanks" dxfId="52" priority="62">
      <formula>LEN(TRIM(B159))=0</formula>
    </cfRule>
  </conditionalFormatting>
  <conditionalFormatting sqref="B169:R169">
    <cfRule type="containsBlanks" dxfId="51" priority="61">
      <formula>LEN(TRIM(B169))=0</formula>
    </cfRule>
  </conditionalFormatting>
  <conditionalFormatting sqref="B181:R181">
    <cfRule type="containsBlanks" dxfId="50" priority="59">
      <formula>LEN(TRIM(B181))=0</formula>
    </cfRule>
  </conditionalFormatting>
  <conditionalFormatting sqref="B299:R299">
    <cfRule type="containsBlanks" dxfId="49" priority="14">
      <formula>LEN(TRIM(B299))=0</formula>
    </cfRule>
  </conditionalFormatting>
  <conditionalFormatting sqref="B184:R184">
    <cfRule type="containsBlanks" dxfId="48" priority="57">
      <formula>LEN(TRIM(B184))=0</formula>
    </cfRule>
  </conditionalFormatting>
  <conditionalFormatting sqref="B192:R192">
    <cfRule type="containsBlanks" dxfId="47" priority="56">
      <formula>LEN(TRIM(B192))=0</formula>
    </cfRule>
  </conditionalFormatting>
  <conditionalFormatting sqref="B196:R196">
    <cfRule type="containsBlanks" dxfId="46" priority="55">
      <formula>LEN(TRIM(B196))=0</formula>
    </cfRule>
  </conditionalFormatting>
  <conditionalFormatting sqref="B256:R256">
    <cfRule type="containsBlanks" dxfId="45" priority="23">
      <formula>LEN(TRIM(B256))=0</formula>
    </cfRule>
  </conditionalFormatting>
  <conditionalFormatting sqref="B124:R124">
    <cfRule type="containsBlanks" dxfId="44" priority="50">
      <formula>LEN(TRIM(B124))=0</formula>
    </cfRule>
  </conditionalFormatting>
  <conditionalFormatting sqref="B126:R126">
    <cfRule type="containsBlanks" dxfId="43" priority="48">
      <formula>LEN(TRIM(B126))=0</formula>
    </cfRule>
  </conditionalFormatting>
  <conditionalFormatting sqref="B114:R114">
    <cfRule type="containsBlanks" dxfId="42" priority="47">
      <formula>LEN(TRIM(B114))=0</formula>
    </cfRule>
  </conditionalFormatting>
  <conditionalFormatting sqref="B76:R76">
    <cfRule type="containsBlanks" dxfId="41" priority="13">
      <formula>LEN(TRIM(B76))=0</formula>
    </cfRule>
  </conditionalFormatting>
  <conditionalFormatting sqref="B137:R137">
    <cfRule type="containsBlanks" dxfId="40" priority="45">
      <formula>LEN(TRIM(B137))=0</formula>
    </cfRule>
  </conditionalFormatting>
  <conditionalFormatting sqref="B136:R136">
    <cfRule type="containsBlanks" dxfId="39" priority="44">
      <formula>LEN(TRIM(B136))=0</formula>
    </cfRule>
  </conditionalFormatting>
  <conditionalFormatting sqref="B160:R160">
    <cfRule type="containsBlanks" dxfId="38" priority="42">
      <formula>LEN(TRIM(B160))=0</formula>
    </cfRule>
  </conditionalFormatting>
  <conditionalFormatting sqref="B171:R171">
    <cfRule type="containsBlanks" dxfId="37" priority="41">
      <formula>LEN(TRIM(B171))=0</formula>
    </cfRule>
  </conditionalFormatting>
  <conditionalFormatting sqref="B173:R173">
    <cfRule type="containsBlanks" dxfId="36" priority="40">
      <formula>LEN(TRIM(B173))=0</formula>
    </cfRule>
  </conditionalFormatting>
  <conditionalFormatting sqref="B185:R185">
    <cfRule type="containsBlanks" dxfId="35" priority="39">
      <formula>LEN(TRIM(B185))=0</formula>
    </cfRule>
  </conditionalFormatting>
  <conditionalFormatting sqref="B197:R197">
    <cfRule type="containsBlanks" dxfId="34" priority="38">
      <formula>LEN(TRIM(B197))=0</formula>
    </cfRule>
  </conditionalFormatting>
  <conditionalFormatting sqref="B204:R204">
    <cfRule type="containsBlanks" dxfId="33" priority="37">
      <formula>LEN(TRIM(B204))=0</formula>
    </cfRule>
  </conditionalFormatting>
  <conditionalFormatting sqref="B209:R209">
    <cfRule type="containsBlanks" dxfId="32" priority="35">
      <formula>LEN(TRIM(B209))=0</formula>
    </cfRule>
  </conditionalFormatting>
  <conditionalFormatting sqref="B208:R208">
    <cfRule type="containsBlanks" dxfId="31" priority="34">
      <formula>LEN(TRIM(B208))=0</formula>
    </cfRule>
  </conditionalFormatting>
  <conditionalFormatting sqref="B220:R220">
    <cfRule type="containsBlanks" dxfId="30" priority="31">
      <formula>LEN(TRIM(B220))=0</formula>
    </cfRule>
  </conditionalFormatting>
  <conditionalFormatting sqref="B228:R228">
    <cfRule type="containsBlanks" dxfId="29" priority="30">
      <formula>LEN(TRIM(B228))=0</formula>
    </cfRule>
  </conditionalFormatting>
  <conditionalFormatting sqref="B252:R252">
    <cfRule type="containsBlanks" dxfId="28" priority="26">
      <formula>LEN(TRIM(B252))=0</formula>
    </cfRule>
  </conditionalFormatting>
  <conditionalFormatting sqref="B240:R240">
    <cfRule type="containsBlanks" dxfId="27" priority="28">
      <formula>LEN(TRIM(B240))=0</formula>
    </cfRule>
  </conditionalFormatting>
  <conditionalFormatting sqref="B244:R244">
    <cfRule type="containsBlanks" dxfId="26" priority="25">
      <formula>LEN(TRIM(B244))=0</formula>
    </cfRule>
  </conditionalFormatting>
  <conditionalFormatting sqref="B245:R245">
    <cfRule type="containsBlanks" dxfId="25" priority="24">
      <formula>LEN(TRIM(B245))=0</formula>
    </cfRule>
  </conditionalFormatting>
  <conditionalFormatting sqref="B257:R257">
    <cfRule type="containsBlanks" dxfId="24" priority="22">
      <formula>LEN(TRIM(B257))=0</formula>
    </cfRule>
  </conditionalFormatting>
  <conditionalFormatting sqref="B264:R264">
    <cfRule type="containsBlanks" dxfId="23" priority="21">
      <formula>LEN(TRIM(B264))=0</formula>
    </cfRule>
  </conditionalFormatting>
  <conditionalFormatting sqref="B280:R280">
    <cfRule type="containsBlanks" dxfId="22" priority="17">
      <formula>LEN(TRIM(B280))=0</formula>
    </cfRule>
  </conditionalFormatting>
  <conditionalFormatting sqref="B288:R288">
    <cfRule type="containsBlanks" dxfId="21" priority="16">
      <formula>LEN(TRIM(B288))=0</formula>
    </cfRule>
  </conditionalFormatting>
  <conditionalFormatting sqref="B125:R125">
    <cfRule type="containsBlanks" dxfId="20" priority="12">
      <formula>LEN(TRIM(B125))=0</formula>
    </cfRule>
  </conditionalFormatting>
  <conditionalFormatting sqref="B89:R93 B95:R98">
    <cfRule type="containsBlanks" dxfId="19" priority="11">
      <formula>LEN(TRIM(B89))=0</formula>
    </cfRule>
  </conditionalFormatting>
  <conditionalFormatting sqref="B99:R100">
    <cfRule type="containsBlanks" dxfId="18" priority="10">
      <formula>LEN(TRIM(B99))=0</formula>
    </cfRule>
  </conditionalFormatting>
  <conditionalFormatting sqref="B75:I75">
    <cfRule type="containsBlanks" dxfId="17" priority="9">
      <formula>LEN(TRIM(B75))=0</formula>
    </cfRule>
  </conditionalFormatting>
  <conditionalFormatting sqref="J75:R75">
    <cfRule type="containsBlanks" dxfId="16" priority="8">
      <formula>LEN(TRIM(J75))=0</formula>
    </cfRule>
  </conditionalFormatting>
  <conditionalFormatting sqref="B292:R292">
    <cfRule type="containsBlanks" dxfId="15" priority="7">
      <formula>LEN(TRIM(B292))=0</formula>
    </cfRule>
  </conditionalFormatting>
  <conditionalFormatting sqref="B94:R94">
    <cfRule type="containsBlanks" dxfId="14" priority="6">
      <formula>LEN(TRIM(B94))=0</formula>
    </cfRule>
  </conditionalFormatting>
  <conditionalFormatting sqref="B106:R106">
    <cfRule type="containsBlanks" dxfId="13" priority="5">
      <formula>LEN(TRIM(B106))=0</formula>
    </cfRule>
  </conditionalFormatting>
  <conditionalFormatting sqref="B172:R172">
    <cfRule type="containsBlanks" dxfId="12" priority="4">
      <formula>LEN(TRIM(B172))=0</formula>
    </cfRule>
  </conditionalFormatting>
  <conditionalFormatting sqref="B234:R234">
    <cfRule type="containsBlanks" dxfId="11" priority="3">
      <formula>LEN(TRIM(B234))=0</formula>
    </cfRule>
  </conditionalFormatting>
  <conditionalFormatting sqref="B232:R232">
    <cfRule type="containsBlanks" dxfId="10" priority="2">
      <formula>LEN(TRIM(B232))=0</formula>
    </cfRule>
  </conditionalFormatting>
  <conditionalFormatting sqref="B233:R233">
    <cfRule type="containsBlanks" dxfId="9" priority="1">
      <formula>LEN(TRIM(B233))=0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452"/>
  <sheetViews>
    <sheetView zoomScale="60" zoomScaleNormal="60" workbookViewId="0">
      <selection activeCell="Q35" sqref="Q35"/>
    </sheetView>
  </sheetViews>
  <sheetFormatPr defaultColWidth="8.796875" defaultRowHeight="13.8" x14ac:dyDescent="0.25"/>
  <cols>
    <col min="1" max="1" width="36.5" bestFit="1" customWidth="1"/>
    <col min="2" max="2" width="10" bestFit="1" customWidth="1"/>
    <col min="3" max="3" width="12" customWidth="1"/>
    <col min="4" max="4" width="10" bestFit="1" customWidth="1"/>
    <col min="5" max="5" width="9.796875" bestFit="1" customWidth="1"/>
    <col min="6" max="6" width="11.796875" customWidth="1"/>
    <col min="7" max="7" width="10.09765625" customWidth="1"/>
    <col min="8" max="8" width="8.59765625" customWidth="1"/>
    <col min="9" max="9" width="9.09765625" bestFit="1" customWidth="1"/>
    <col min="10" max="10" width="13" customWidth="1"/>
    <col min="11" max="11" width="11.59765625" customWidth="1"/>
    <col min="12" max="12" width="11.296875" bestFit="1" customWidth="1"/>
    <col min="13" max="13" width="9.09765625" bestFit="1" customWidth="1"/>
    <col min="14" max="14" width="11.09765625" bestFit="1" customWidth="1"/>
    <col min="15" max="15" width="10.09765625" bestFit="1" customWidth="1"/>
    <col min="22" max="22" width="13.09765625" customWidth="1"/>
    <col min="23" max="23" width="10" bestFit="1" customWidth="1"/>
  </cols>
  <sheetData>
    <row r="1" spans="1:34" s="233" customFormat="1" ht="36.75" customHeight="1" x14ac:dyDescent="0.25">
      <c r="A1" s="518" t="s">
        <v>271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AC1" s="233">
        <v>1.53579346649463</v>
      </c>
      <c r="AD1" s="233">
        <v>1.7310460881337799</v>
      </c>
      <c r="AE1" s="233">
        <v>1.54722399230218</v>
      </c>
      <c r="AF1" s="233">
        <v>1.49523447850724</v>
      </c>
      <c r="AG1" s="233">
        <v>0.90968383109739603</v>
      </c>
      <c r="AH1" s="233">
        <v>0.18031965337080899</v>
      </c>
    </row>
    <row r="2" spans="1:34" ht="14.4" thickBot="1" x14ac:dyDescent="0.3"/>
    <row r="3" spans="1:34" x14ac:dyDescent="0.25">
      <c r="A3" s="497" t="s">
        <v>1</v>
      </c>
      <c r="B3" s="499" t="s">
        <v>43</v>
      </c>
      <c r="C3" s="499"/>
      <c r="D3" s="499"/>
      <c r="E3" s="499"/>
      <c r="F3" s="499"/>
      <c r="G3" s="499"/>
      <c r="H3" s="499"/>
      <c r="I3" s="500"/>
      <c r="J3" s="497" t="s">
        <v>44</v>
      </c>
      <c r="K3" s="499"/>
      <c r="L3" s="499"/>
      <c r="M3" s="499"/>
      <c r="N3" s="499"/>
      <c r="O3" s="499"/>
      <c r="P3" s="499"/>
      <c r="Q3" s="500"/>
      <c r="R3" s="529" t="s">
        <v>39</v>
      </c>
      <c r="S3" s="530"/>
      <c r="T3" s="530"/>
      <c r="U3" s="530"/>
      <c r="V3" s="530"/>
      <c r="W3" s="530"/>
      <c r="X3" s="530"/>
      <c r="Y3" s="505"/>
    </row>
    <row r="4" spans="1:34" x14ac:dyDescent="0.25">
      <c r="A4" s="498"/>
      <c r="B4" s="503" t="s">
        <v>40</v>
      </c>
      <c r="C4" s="503"/>
      <c r="D4" s="503"/>
      <c r="E4" s="503"/>
      <c r="F4" s="503"/>
      <c r="G4" s="503"/>
      <c r="H4" s="503"/>
      <c r="I4" s="501" t="s">
        <v>39</v>
      </c>
      <c r="J4" s="498" t="s">
        <v>40</v>
      </c>
      <c r="K4" s="503"/>
      <c r="L4" s="503"/>
      <c r="M4" s="503"/>
      <c r="N4" s="503"/>
      <c r="O4" s="503"/>
      <c r="P4" s="503"/>
      <c r="Q4" s="501" t="s">
        <v>39</v>
      </c>
      <c r="R4" s="498" t="s">
        <v>40</v>
      </c>
      <c r="S4" s="503"/>
      <c r="T4" s="503"/>
      <c r="U4" s="503"/>
      <c r="V4" s="503"/>
      <c r="W4" s="503"/>
      <c r="X4" s="503"/>
      <c r="Y4" s="501" t="s">
        <v>39</v>
      </c>
    </row>
    <row r="5" spans="1:34" x14ac:dyDescent="0.25">
      <c r="A5" s="533"/>
      <c r="B5" s="45" t="s">
        <v>25</v>
      </c>
      <c r="C5" s="45" t="s">
        <v>26</v>
      </c>
      <c r="D5" s="45" t="s">
        <v>27</v>
      </c>
      <c r="E5" s="45" t="s">
        <v>28</v>
      </c>
      <c r="F5" s="45" t="s">
        <v>29</v>
      </c>
      <c r="G5" s="45" t="s">
        <v>103</v>
      </c>
      <c r="H5" s="45" t="s">
        <v>104</v>
      </c>
      <c r="I5" s="513"/>
      <c r="J5" s="95" t="s">
        <v>25</v>
      </c>
      <c r="K5" s="45" t="s">
        <v>26</v>
      </c>
      <c r="L5" s="45" t="s">
        <v>27</v>
      </c>
      <c r="M5" s="45" t="s">
        <v>28</v>
      </c>
      <c r="N5" s="45" t="s">
        <v>29</v>
      </c>
      <c r="O5" s="45" t="s">
        <v>103</v>
      </c>
      <c r="P5" s="45" t="s">
        <v>104</v>
      </c>
      <c r="Q5" s="513"/>
      <c r="R5" s="95" t="s">
        <v>25</v>
      </c>
      <c r="S5" s="45" t="s">
        <v>26</v>
      </c>
      <c r="T5" s="45" t="s">
        <v>27</v>
      </c>
      <c r="U5" s="45" t="s">
        <v>28</v>
      </c>
      <c r="V5" s="45" t="s">
        <v>29</v>
      </c>
      <c r="W5" s="45" t="s">
        <v>103</v>
      </c>
      <c r="X5" s="45" t="s">
        <v>104</v>
      </c>
      <c r="Y5" s="513"/>
    </row>
    <row r="6" spans="1:34" x14ac:dyDescent="0.25">
      <c r="A6" s="2" t="s">
        <v>2</v>
      </c>
      <c r="B6" s="339">
        <v>74.877356054737902</v>
      </c>
      <c r="C6" s="339">
        <v>49.070652524489297</v>
      </c>
      <c r="D6" s="339">
        <v>41.373587446228001</v>
      </c>
      <c r="E6" s="339">
        <v>45.187410212877097</v>
      </c>
      <c r="F6" s="339">
        <v>40.115954669933203</v>
      </c>
      <c r="G6" s="339">
        <v>26.0664423560351</v>
      </c>
      <c r="H6" s="339">
        <v>19.831452290630899</v>
      </c>
      <c r="I6" s="340">
        <v>40.225401147840998</v>
      </c>
      <c r="J6" s="341">
        <v>99.102268034930503</v>
      </c>
      <c r="K6" s="339">
        <v>55.174638237148301</v>
      </c>
      <c r="L6" s="339">
        <v>50.996827386314699</v>
      </c>
      <c r="M6" s="339">
        <v>55.582816100364703</v>
      </c>
      <c r="N6" s="339">
        <v>54.774690780615998</v>
      </c>
      <c r="O6" s="339">
        <v>39.531381105685</v>
      </c>
      <c r="P6" s="339">
        <v>24.820997279854101</v>
      </c>
      <c r="Q6" s="340">
        <v>49.397782609215398</v>
      </c>
      <c r="R6" s="341">
        <v>86.436194472316004</v>
      </c>
      <c r="S6" s="339">
        <v>52.032813400465301</v>
      </c>
      <c r="T6" s="339">
        <v>46.183634274169101</v>
      </c>
      <c r="U6" s="339">
        <v>50.414542012599298</v>
      </c>
      <c r="V6" s="339">
        <v>47.608671456273498</v>
      </c>
      <c r="W6" s="339">
        <v>33.124343263888797</v>
      </c>
      <c r="X6" s="339">
        <v>22.7994838693254</v>
      </c>
      <c r="Y6" s="340">
        <v>44.982870600515703</v>
      </c>
    </row>
    <row r="7" spans="1:34" x14ac:dyDescent="0.25">
      <c r="A7" s="2" t="s">
        <v>3</v>
      </c>
      <c r="B7" s="339">
        <v>87.780087780087797</v>
      </c>
      <c r="C7" s="339">
        <v>111.254434053531</v>
      </c>
      <c r="D7" s="339">
        <v>97.021964694785098</v>
      </c>
      <c r="E7" s="339">
        <v>62.917813605977202</v>
      </c>
      <c r="F7" s="339">
        <v>55.496264674493098</v>
      </c>
      <c r="G7" s="339">
        <v>25.523911875335799</v>
      </c>
      <c r="H7" s="339">
        <v>25.346652750857299</v>
      </c>
      <c r="I7" s="340">
        <v>64.091393164875598</v>
      </c>
      <c r="J7" s="341">
        <v>167.68292682926801</v>
      </c>
      <c r="K7" s="339">
        <v>84.302815714044897</v>
      </c>
      <c r="L7" s="339">
        <v>54.629882545752501</v>
      </c>
      <c r="M7" s="339">
        <v>70.469479097228799</v>
      </c>
      <c r="N7" s="339">
        <v>67.524794260392497</v>
      </c>
      <c r="O7" s="339">
        <v>51.898734177215204</v>
      </c>
      <c r="P7" s="339">
        <v>33.400809716599198</v>
      </c>
      <c r="Q7" s="340">
        <v>66.972410278809093</v>
      </c>
      <c r="R7" s="341">
        <v>125.831820931639</v>
      </c>
      <c r="S7" s="339">
        <v>98.079617571911299</v>
      </c>
      <c r="T7" s="339">
        <v>75.968256121549203</v>
      </c>
      <c r="U7" s="339">
        <v>66.753736758090298</v>
      </c>
      <c r="V7" s="339">
        <v>61.544991511035697</v>
      </c>
      <c r="W7" s="339">
        <v>39.103232533889503</v>
      </c>
      <c r="X7" s="339">
        <v>30.144088744197301</v>
      </c>
      <c r="Y7" s="340">
        <v>65.576538797106807</v>
      </c>
    </row>
    <row r="8" spans="1:34" x14ac:dyDescent="0.25">
      <c r="A8" s="2" t="s">
        <v>4</v>
      </c>
      <c r="B8" s="339">
        <v>89.9865320442984</v>
      </c>
      <c r="C8" s="339">
        <v>55.254553506647703</v>
      </c>
      <c r="D8" s="339">
        <v>36.088740895411597</v>
      </c>
      <c r="E8" s="339">
        <v>34.020842846657601</v>
      </c>
      <c r="F8" s="339">
        <v>40.788810752123503</v>
      </c>
      <c r="G8" s="339">
        <v>28.483389005411802</v>
      </c>
      <c r="H8" s="339">
        <v>11.1326158106747</v>
      </c>
      <c r="I8" s="340">
        <v>39.436140085008802</v>
      </c>
      <c r="J8" s="341">
        <v>123.189612119194</v>
      </c>
      <c r="K8" s="339">
        <v>56.479854732398699</v>
      </c>
      <c r="L8" s="339">
        <v>45.495162311097701</v>
      </c>
      <c r="M8" s="339">
        <v>43.861311218496098</v>
      </c>
      <c r="N8" s="339">
        <v>48.2838249186523</v>
      </c>
      <c r="O8" s="339">
        <v>33.132730416278797</v>
      </c>
      <c r="P8" s="339">
        <v>13.038680108550899</v>
      </c>
      <c r="Q8" s="340">
        <v>45.2157872318815</v>
      </c>
      <c r="R8" s="341">
        <v>105.80909757667401</v>
      </c>
      <c r="S8" s="339">
        <v>55.854366905277502</v>
      </c>
      <c r="T8" s="339">
        <v>40.735362111070799</v>
      </c>
      <c r="U8" s="339">
        <v>38.8860247833437</v>
      </c>
      <c r="V8" s="339">
        <v>44.587329218979797</v>
      </c>
      <c r="W8" s="339">
        <v>30.9319147669469</v>
      </c>
      <c r="X8" s="339">
        <v>12.2770076483714</v>
      </c>
      <c r="Y8" s="340">
        <v>42.410543478900699</v>
      </c>
    </row>
    <row r="9" spans="1:34" x14ac:dyDescent="0.25">
      <c r="A9" s="2" t="s">
        <v>21</v>
      </c>
      <c r="B9" s="339">
        <v>145.506288442119</v>
      </c>
      <c r="C9" s="339">
        <v>131.05740953842201</v>
      </c>
      <c r="D9" s="339">
        <v>106.376548806286</v>
      </c>
      <c r="E9" s="339">
        <v>99.160945842868003</v>
      </c>
      <c r="F9" s="339">
        <v>109.674471116368</v>
      </c>
      <c r="G9" s="339">
        <v>96.256246415990802</v>
      </c>
      <c r="H9" s="339">
        <v>79.467009150746506</v>
      </c>
      <c r="I9" s="340">
        <v>108.831874321548</v>
      </c>
      <c r="J9" s="341">
        <v>172.85531370038399</v>
      </c>
      <c r="K9" s="339">
        <v>146.679342659242</v>
      </c>
      <c r="L9" s="339">
        <v>135.28714316115901</v>
      </c>
      <c r="M9" s="339">
        <v>140.551171659511</v>
      </c>
      <c r="N9" s="339">
        <v>149.75897741428801</v>
      </c>
      <c r="O9" s="339">
        <v>157.27002967359101</v>
      </c>
      <c r="P9" s="339">
        <v>114.613999485523</v>
      </c>
      <c r="Q9" s="340">
        <v>142.99986112168901</v>
      </c>
      <c r="R9" s="341">
        <v>158.69999049700701</v>
      </c>
      <c r="S9" s="339">
        <v>138.63277133825099</v>
      </c>
      <c r="T9" s="339">
        <v>120.788687995393</v>
      </c>
      <c r="U9" s="339">
        <v>119.791978002272</v>
      </c>
      <c r="V9" s="339">
        <v>129.64237052625899</v>
      </c>
      <c r="W9" s="339">
        <v>128.275002919765</v>
      </c>
      <c r="X9" s="339">
        <v>99.9949919035775</v>
      </c>
      <c r="Y9" s="340">
        <v>126.25039967112799</v>
      </c>
    </row>
    <row r="10" spans="1:34" x14ac:dyDescent="0.25">
      <c r="A10" s="2" t="s">
        <v>22</v>
      </c>
      <c r="B10" s="339">
        <v>76.332189960867694</v>
      </c>
      <c r="C10" s="339">
        <v>50.365992881606303</v>
      </c>
      <c r="D10" s="339">
        <v>47.142727629869199</v>
      </c>
      <c r="E10" s="339">
        <v>49.286763660490003</v>
      </c>
      <c r="F10" s="339">
        <v>51.818736029262297</v>
      </c>
      <c r="G10" s="339">
        <v>39.870584006013303</v>
      </c>
      <c r="H10" s="339">
        <v>48.5581951292395</v>
      </c>
      <c r="I10" s="340">
        <v>50.693667336290503</v>
      </c>
      <c r="J10" s="341">
        <v>94.546594233180102</v>
      </c>
      <c r="K10" s="339">
        <v>63.966626108117502</v>
      </c>
      <c r="L10" s="339">
        <v>66.225165562913901</v>
      </c>
      <c r="M10" s="339">
        <v>69.439557088230501</v>
      </c>
      <c r="N10" s="339">
        <v>72.304228171128301</v>
      </c>
      <c r="O10" s="339">
        <v>64.451221429245095</v>
      </c>
      <c r="P10" s="339">
        <v>61.354321204958602</v>
      </c>
      <c r="Q10" s="340">
        <v>68.810171642204097</v>
      </c>
      <c r="R10" s="341">
        <v>85.083954521496906</v>
      </c>
      <c r="S10" s="339">
        <v>57.0481835106837</v>
      </c>
      <c r="T10" s="339">
        <v>56.637006893619599</v>
      </c>
      <c r="U10" s="339">
        <v>59.413643918942803</v>
      </c>
      <c r="V10" s="339">
        <v>62.139201895686803</v>
      </c>
      <c r="W10" s="339">
        <v>52.398807806941697</v>
      </c>
      <c r="X10" s="339">
        <v>56.205948212380299</v>
      </c>
      <c r="Y10" s="340">
        <v>59.996239302784197</v>
      </c>
    </row>
    <row r="11" spans="1:34" x14ac:dyDescent="0.25">
      <c r="A11" s="2" t="s">
        <v>5</v>
      </c>
      <c r="B11" s="339">
        <v>72.504636924454502</v>
      </c>
      <c r="C11" s="339">
        <v>70.156976234324304</v>
      </c>
      <c r="D11" s="339">
        <v>52.656326595946901</v>
      </c>
      <c r="E11" s="339">
        <v>55.726595689788603</v>
      </c>
      <c r="F11" s="339">
        <v>53.772409804706598</v>
      </c>
      <c r="G11" s="339">
        <v>43.105339358575002</v>
      </c>
      <c r="H11" s="339">
        <v>36.094796333528599</v>
      </c>
      <c r="I11" s="340">
        <v>53.975100704072702</v>
      </c>
      <c r="J11" s="341">
        <v>98.702870324849698</v>
      </c>
      <c r="K11" s="339">
        <v>76.685204119803501</v>
      </c>
      <c r="L11" s="339">
        <v>70.974345207134405</v>
      </c>
      <c r="M11" s="339">
        <v>75.591853819207401</v>
      </c>
      <c r="N11" s="339">
        <v>77.320708360964105</v>
      </c>
      <c r="O11" s="339">
        <v>67.835563628275906</v>
      </c>
      <c r="P11" s="339">
        <v>49.5041535192221</v>
      </c>
      <c r="Q11" s="340">
        <v>71.455858696893799</v>
      </c>
      <c r="R11" s="341">
        <v>85.075624457502997</v>
      </c>
      <c r="S11" s="339">
        <v>73.352866967810201</v>
      </c>
      <c r="T11" s="339">
        <v>61.7866270589967</v>
      </c>
      <c r="U11" s="339">
        <v>65.590156775567095</v>
      </c>
      <c r="V11" s="339">
        <v>65.680609995437095</v>
      </c>
      <c r="W11" s="339">
        <v>55.9741733200295</v>
      </c>
      <c r="X11" s="339">
        <v>44.086324124829702</v>
      </c>
      <c r="Y11" s="340">
        <v>62.969055269063702</v>
      </c>
    </row>
    <row r="12" spans="1:34" x14ac:dyDescent="0.25">
      <c r="A12" s="2" t="s">
        <v>20</v>
      </c>
      <c r="B12" s="339">
        <v>39.109429718054201</v>
      </c>
      <c r="C12" s="339">
        <v>28.309770281562798</v>
      </c>
      <c r="D12" s="339">
        <v>23.020704766395301</v>
      </c>
      <c r="E12" s="339">
        <v>21.205880553799702</v>
      </c>
      <c r="F12" s="339">
        <v>19.387011822715301</v>
      </c>
      <c r="G12" s="339">
        <v>12.190444882752599</v>
      </c>
      <c r="H12" s="339">
        <v>12.994373712658501</v>
      </c>
      <c r="I12" s="340">
        <v>20.874167968400201</v>
      </c>
      <c r="J12" s="341">
        <v>58.790436005625899</v>
      </c>
      <c r="K12" s="339">
        <v>38.865984998456298</v>
      </c>
      <c r="L12" s="339">
        <v>32.053133121570902</v>
      </c>
      <c r="M12" s="339">
        <v>32.561689137624001</v>
      </c>
      <c r="N12" s="339">
        <v>27.581244753567599</v>
      </c>
      <c r="O12" s="339">
        <v>20.1113481961102</v>
      </c>
      <c r="P12" s="339">
        <v>15.407467547444901</v>
      </c>
      <c r="Q12" s="340">
        <v>28.695281673181299</v>
      </c>
      <c r="R12" s="341">
        <v>48.479329324637398</v>
      </c>
      <c r="S12" s="339">
        <v>33.421871976639899</v>
      </c>
      <c r="T12" s="339">
        <v>27.445903981778201</v>
      </c>
      <c r="U12" s="339">
        <v>26.889249901966298</v>
      </c>
      <c r="V12" s="339">
        <v>23.540593709246</v>
      </c>
      <c r="W12" s="339">
        <v>16.3696830881116</v>
      </c>
      <c r="X12" s="339">
        <v>14.4415917843389</v>
      </c>
      <c r="Y12" s="340">
        <v>24.9245691205887</v>
      </c>
    </row>
    <row r="13" spans="1:34" x14ac:dyDescent="0.25">
      <c r="A13" s="2" t="s">
        <v>6</v>
      </c>
      <c r="B13" s="339">
        <v>111.227615699336</v>
      </c>
      <c r="C13" s="339">
        <v>93.975032668835297</v>
      </c>
      <c r="D13" s="339">
        <v>79.148538701668997</v>
      </c>
      <c r="E13" s="339">
        <v>69.617814117923004</v>
      </c>
      <c r="F13" s="339">
        <v>77.495755148243305</v>
      </c>
      <c r="G13" s="339">
        <v>58.359116611543797</v>
      </c>
      <c r="H13" s="339">
        <v>39.927226237891503</v>
      </c>
      <c r="I13" s="340">
        <v>71.805752377031695</v>
      </c>
      <c r="J13" s="341">
        <v>162.22876309124501</v>
      </c>
      <c r="K13" s="339">
        <v>86.869460231455605</v>
      </c>
      <c r="L13" s="339">
        <v>80.539219899080393</v>
      </c>
      <c r="M13" s="339">
        <v>91.4146539476355</v>
      </c>
      <c r="N13" s="339">
        <v>97.151163268155301</v>
      </c>
      <c r="O13" s="339">
        <v>65.908515605223897</v>
      </c>
      <c r="P13" s="339">
        <v>34.666035599843902</v>
      </c>
      <c r="Q13" s="340">
        <v>78.599219570079001</v>
      </c>
      <c r="R13" s="341">
        <v>135.40112041182701</v>
      </c>
      <c r="S13" s="339">
        <v>90.524268512427398</v>
      </c>
      <c r="T13" s="339">
        <v>79.8442423088498</v>
      </c>
      <c r="U13" s="339">
        <v>80.687388936303606</v>
      </c>
      <c r="V13" s="339">
        <v>87.611045838369705</v>
      </c>
      <c r="W13" s="339">
        <v>62.377428353285801</v>
      </c>
      <c r="X13" s="339">
        <v>36.739344427478599</v>
      </c>
      <c r="Y13" s="340">
        <v>75.379844333042897</v>
      </c>
    </row>
    <row r="14" spans="1:34" x14ac:dyDescent="0.25">
      <c r="A14" s="2" t="s">
        <v>7</v>
      </c>
      <c r="B14" s="339">
        <v>98.228913144606196</v>
      </c>
      <c r="C14" s="339">
        <v>75.912728867448806</v>
      </c>
      <c r="D14" s="339">
        <v>56.7246305994328</v>
      </c>
      <c r="E14" s="339">
        <v>59.752778993554401</v>
      </c>
      <c r="F14" s="339">
        <v>63.431753489543297</v>
      </c>
      <c r="G14" s="339">
        <v>42.5090127281794</v>
      </c>
      <c r="H14" s="339">
        <v>34.774780516562799</v>
      </c>
      <c r="I14" s="340">
        <v>59.317912092281297</v>
      </c>
      <c r="J14" s="341">
        <v>135.652538063474</v>
      </c>
      <c r="K14" s="339">
        <v>82.986222364626698</v>
      </c>
      <c r="L14" s="339">
        <v>75.394371919659406</v>
      </c>
      <c r="M14" s="339">
        <v>79.378643726618407</v>
      </c>
      <c r="N14" s="339">
        <v>85.4690507608682</v>
      </c>
      <c r="O14" s="339">
        <v>68.004018584138194</v>
      </c>
      <c r="P14" s="339">
        <v>43.996116204914301</v>
      </c>
      <c r="Q14" s="340">
        <v>75.948725358235606</v>
      </c>
      <c r="R14" s="341">
        <v>115.971934153752</v>
      </c>
      <c r="S14" s="339">
        <v>79.373789180169993</v>
      </c>
      <c r="T14" s="339">
        <v>66.069868532279799</v>
      </c>
      <c r="U14" s="339">
        <v>69.575891220456697</v>
      </c>
      <c r="V14" s="339">
        <v>74.735886110830805</v>
      </c>
      <c r="W14" s="339">
        <v>56.017510516494902</v>
      </c>
      <c r="X14" s="339">
        <v>40.223216031917801</v>
      </c>
      <c r="Y14" s="340">
        <v>67.931293609070494</v>
      </c>
    </row>
    <row r="15" spans="1:34" x14ac:dyDescent="0.25">
      <c r="A15" s="2" t="s">
        <v>8</v>
      </c>
      <c r="B15" s="339">
        <v>64.533209782572698</v>
      </c>
      <c r="C15" s="339">
        <v>50.485415628576298</v>
      </c>
      <c r="D15" s="339">
        <v>40.662744712950499</v>
      </c>
      <c r="E15" s="339">
        <v>38.813343104524598</v>
      </c>
      <c r="F15" s="339">
        <v>35.522621798666897</v>
      </c>
      <c r="G15" s="339">
        <v>27.441657457537399</v>
      </c>
      <c r="H15" s="339">
        <v>21.945500489448399</v>
      </c>
      <c r="I15" s="340">
        <v>37.917612138375603</v>
      </c>
      <c r="J15" s="341">
        <v>99.4938512982623</v>
      </c>
      <c r="K15" s="339">
        <v>53.817577753884102</v>
      </c>
      <c r="L15" s="339">
        <v>45.108690882603298</v>
      </c>
      <c r="M15" s="339">
        <v>49.157580460601601</v>
      </c>
      <c r="N15" s="339">
        <v>47.627238910271601</v>
      </c>
      <c r="O15" s="339">
        <v>39.3398183426035</v>
      </c>
      <c r="P15" s="339">
        <v>23.934358615431702</v>
      </c>
      <c r="Q15" s="340">
        <v>45.859416316062699</v>
      </c>
      <c r="R15" s="341">
        <v>81.147263396462293</v>
      </c>
      <c r="S15" s="339">
        <v>52.119663175281701</v>
      </c>
      <c r="T15" s="339">
        <v>42.9046847755857</v>
      </c>
      <c r="U15" s="339">
        <v>44.066472077319197</v>
      </c>
      <c r="V15" s="339">
        <v>41.767819734601503</v>
      </c>
      <c r="W15" s="339">
        <v>33.737099877558201</v>
      </c>
      <c r="X15" s="339">
        <v>23.124943253093999</v>
      </c>
      <c r="Y15" s="340">
        <v>42.062533911246</v>
      </c>
    </row>
    <row r="16" spans="1:34" x14ac:dyDescent="0.25">
      <c r="A16" s="2" t="s">
        <v>9</v>
      </c>
      <c r="B16" s="339">
        <v>69.878760350791396</v>
      </c>
      <c r="C16" s="339">
        <v>51.9521767735203</v>
      </c>
      <c r="D16" s="339">
        <v>39.4002203424645</v>
      </c>
      <c r="E16" s="339">
        <v>44.482101249735202</v>
      </c>
      <c r="F16" s="339">
        <v>41.114514570263204</v>
      </c>
      <c r="G16" s="339">
        <v>22.087568412822499</v>
      </c>
      <c r="H16" s="339">
        <v>9.6777866332688092</v>
      </c>
      <c r="I16" s="340">
        <v>37.760249010507899</v>
      </c>
      <c r="J16" s="341">
        <v>154.69273098087501</v>
      </c>
      <c r="K16" s="339">
        <v>61.101243339253998</v>
      </c>
      <c r="L16" s="339">
        <v>59.886859901601298</v>
      </c>
      <c r="M16" s="339">
        <v>61.500438262468897</v>
      </c>
      <c r="N16" s="339">
        <v>60.085184058411897</v>
      </c>
      <c r="O16" s="339">
        <v>33.348037053374497</v>
      </c>
      <c r="P16" s="339">
        <v>13.080102548004</v>
      </c>
      <c r="Q16" s="340">
        <v>53.639807541291397</v>
      </c>
      <c r="R16" s="341">
        <v>110.240257837679</v>
      </c>
      <c r="S16" s="339">
        <v>56.4284390063033</v>
      </c>
      <c r="T16" s="339">
        <v>49.711561647901199</v>
      </c>
      <c r="U16" s="339">
        <v>53.210698150891403</v>
      </c>
      <c r="V16" s="339">
        <v>50.950792261158298</v>
      </c>
      <c r="W16" s="339">
        <v>28.005749524736899</v>
      </c>
      <c r="X16" s="339">
        <v>11.6918312040263</v>
      </c>
      <c r="Y16" s="340">
        <v>46.057511744932803</v>
      </c>
    </row>
    <row r="17" spans="1:25" x14ac:dyDescent="0.25">
      <c r="A17" s="2" t="s">
        <v>10</v>
      </c>
      <c r="B17" s="339">
        <v>36.679277168590197</v>
      </c>
      <c r="C17" s="339">
        <v>27.794219831690601</v>
      </c>
      <c r="D17" s="339">
        <v>25.771817822121001</v>
      </c>
      <c r="E17" s="339">
        <v>26.669158052981601</v>
      </c>
      <c r="F17" s="339">
        <v>25.453771323318399</v>
      </c>
      <c r="G17" s="339">
        <v>21.287857866151199</v>
      </c>
      <c r="H17" s="339">
        <v>26.501369986075598</v>
      </c>
      <c r="I17" s="340">
        <v>26.526556955301601</v>
      </c>
      <c r="J17" s="341">
        <v>65.905563705168305</v>
      </c>
      <c r="K17" s="339">
        <v>32.735880960432901</v>
      </c>
      <c r="L17" s="339">
        <v>29.416466826538802</v>
      </c>
      <c r="M17" s="339">
        <v>30.862400279508499</v>
      </c>
      <c r="N17" s="339">
        <v>32.994856684105102</v>
      </c>
      <c r="O17" s="339">
        <v>25.022509789140901</v>
      </c>
      <c r="P17" s="339">
        <v>22.1000473018556</v>
      </c>
      <c r="Q17" s="340">
        <v>31.1672329382809</v>
      </c>
      <c r="R17" s="341">
        <v>50.549894057108297</v>
      </c>
      <c r="S17" s="339">
        <v>30.203311812924099</v>
      </c>
      <c r="T17" s="339">
        <v>27.597177294515799</v>
      </c>
      <c r="U17" s="339">
        <v>28.787560411851199</v>
      </c>
      <c r="V17" s="339">
        <v>29.314783865576601</v>
      </c>
      <c r="W17" s="339">
        <v>23.243320286375301</v>
      </c>
      <c r="X17" s="339">
        <v>23.897876712642901</v>
      </c>
      <c r="Y17" s="340">
        <v>28.932331475910999</v>
      </c>
    </row>
    <row r="18" spans="1:25" x14ac:dyDescent="0.25">
      <c r="A18" s="2" t="s">
        <v>11</v>
      </c>
      <c r="B18" s="339">
        <v>78.425976884975199</v>
      </c>
      <c r="C18" s="339">
        <v>64.768486073308694</v>
      </c>
      <c r="D18" s="339">
        <v>60.742490415685801</v>
      </c>
      <c r="E18" s="339">
        <v>71.567348495072096</v>
      </c>
      <c r="F18" s="339">
        <v>76.201959902548495</v>
      </c>
      <c r="G18" s="339">
        <v>47.306305861438901</v>
      </c>
      <c r="H18" s="339">
        <v>23.860798889596399</v>
      </c>
      <c r="I18" s="340">
        <v>61.437607485851899</v>
      </c>
      <c r="J18" s="341">
        <v>104.191095179068</v>
      </c>
      <c r="K18" s="339">
        <v>64.001907454399898</v>
      </c>
      <c r="L18" s="339">
        <v>64.406497379501303</v>
      </c>
      <c r="M18" s="339">
        <v>88.649014820534603</v>
      </c>
      <c r="N18" s="339">
        <v>107.615894039735</v>
      </c>
      <c r="O18" s="339">
        <v>73.362155542648196</v>
      </c>
      <c r="P18" s="339">
        <v>33.992628104748398</v>
      </c>
      <c r="Q18" s="340">
        <v>75.580415928757304</v>
      </c>
      <c r="R18" s="341">
        <v>90.720166253696803</v>
      </c>
      <c r="S18" s="339">
        <v>64.393623931908706</v>
      </c>
      <c r="T18" s="339">
        <v>62.588412359834898</v>
      </c>
      <c r="U18" s="339">
        <v>80.366916830938706</v>
      </c>
      <c r="V18" s="339">
        <v>92.581424114924403</v>
      </c>
      <c r="W18" s="339">
        <v>61.246295525239397</v>
      </c>
      <c r="X18" s="339">
        <v>29.915292789809801</v>
      </c>
      <c r="Y18" s="340">
        <v>68.829891838741403</v>
      </c>
    </row>
    <row r="19" spans="1:25" x14ac:dyDescent="0.25">
      <c r="A19" s="2" t="s">
        <v>12</v>
      </c>
      <c r="B19" s="339">
        <v>62.1609403254973</v>
      </c>
      <c r="C19" s="339">
        <v>59.4146038555985</v>
      </c>
      <c r="D19" s="339">
        <v>68.961367192201195</v>
      </c>
      <c r="E19" s="339">
        <v>87.803129853064206</v>
      </c>
      <c r="F19" s="339">
        <v>98.524291519796506</v>
      </c>
      <c r="G19" s="339">
        <v>69.207333088196705</v>
      </c>
      <c r="H19" s="339">
        <v>72.747305524557504</v>
      </c>
      <c r="I19" s="340">
        <v>76.288659793814404</v>
      </c>
      <c r="J19" s="341">
        <v>74.994431106600999</v>
      </c>
      <c r="K19" s="339">
        <v>53.8259676745989</v>
      </c>
      <c r="L19" s="339">
        <v>69.271539504498904</v>
      </c>
      <c r="M19" s="339">
        <v>90.993752667727307</v>
      </c>
      <c r="N19" s="339">
        <v>111.88125886832501</v>
      </c>
      <c r="O19" s="339">
        <v>88.419339786310005</v>
      </c>
      <c r="P19" s="339">
        <v>87.166686477277196</v>
      </c>
      <c r="Q19" s="340">
        <v>84.973205313307105</v>
      </c>
      <c r="R19" s="341">
        <v>68.286804579232793</v>
      </c>
      <c r="S19" s="339">
        <v>56.6970694430347</v>
      </c>
      <c r="T19" s="339">
        <v>69.114602362684195</v>
      </c>
      <c r="U19" s="339">
        <v>89.419070827765097</v>
      </c>
      <c r="V19" s="339">
        <v>105.384575053741</v>
      </c>
      <c r="W19" s="339">
        <v>79.260237780713297</v>
      </c>
      <c r="X19" s="339">
        <v>81.223180338750197</v>
      </c>
      <c r="Y19" s="340">
        <v>80.770783016383405</v>
      </c>
    </row>
    <row r="20" spans="1:25" x14ac:dyDescent="0.25">
      <c r="A20" s="2" t="s">
        <v>13</v>
      </c>
      <c r="B20" s="339">
        <v>77.505074737036395</v>
      </c>
      <c r="C20" s="339">
        <v>74.618364092048296</v>
      </c>
      <c r="D20" s="339">
        <v>79.306333932536802</v>
      </c>
      <c r="E20" s="339">
        <v>71.264164305948995</v>
      </c>
      <c r="F20" s="339">
        <v>86.774652901388393</v>
      </c>
      <c r="G20" s="339">
        <v>84.271161128593505</v>
      </c>
      <c r="H20" s="339">
        <v>112.527683007123</v>
      </c>
      <c r="I20" s="340">
        <v>83.471539881716097</v>
      </c>
      <c r="J20" s="341">
        <v>110.297907432223</v>
      </c>
      <c r="K20" s="339">
        <v>67.050414320956406</v>
      </c>
      <c r="L20" s="339">
        <v>60.649899844202103</v>
      </c>
      <c r="M20" s="339">
        <v>83.119369859436901</v>
      </c>
      <c r="N20" s="339">
        <v>85.894920427294494</v>
      </c>
      <c r="O20" s="339">
        <v>76.915291974496498</v>
      </c>
      <c r="P20" s="339">
        <v>98.023396530859202</v>
      </c>
      <c r="Q20" s="340">
        <v>82.494699435601902</v>
      </c>
      <c r="R20" s="341">
        <v>92.993816641511302</v>
      </c>
      <c r="S20" s="339">
        <v>71.032519106848497</v>
      </c>
      <c r="T20" s="339">
        <v>70.2163422436697</v>
      </c>
      <c r="U20" s="339">
        <v>77.242105725132205</v>
      </c>
      <c r="V20" s="339">
        <v>86.330301495364097</v>
      </c>
      <c r="W20" s="339">
        <v>80.496481524759204</v>
      </c>
      <c r="X20" s="339">
        <v>103.86292985035099</v>
      </c>
      <c r="Y20" s="340">
        <v>82.971700996271593</v>
      </c>
    </row>
    <row r="21" spans="1:25" x14ac:dyDescent="0.25">
      <c r="A21" s="2" t="s">
        <v>14</v>
      </c>
      <c r="B21" s="339">
        <v>55.066351452647901</v>
      </c>
      <c r="C21" s="339">
        <v>51.949586119025597</v>
      </c>
      <c r="D21" s="339">
        <v>59.202004089541703</v>
      </c>
      <c r="E21" s="339">
        <v>75.835087366047702</v>
      </c>
      <c r="F21" s="339">
        <v>94.0329816399435</v>
      </c>
      <c r="G21" s="339">
        <v>49.847697056839301</v>
      </c>
      <c r="H21" s="339">
        <v>41.4876211366619</v>
      </c>
      <c r="I21" s="340">
        <v>63.658685456622699</v>
      </c>
      <c r="J21" s="341">
        <v>57.620397354518502</v>
      </c>
      <c r="K21" s="339">
        <v>47.991851743157298</v>
      </c>
      <c r="L21" s="339">
        <v>57.591790242396499</v>
      </c>
      <c r="M21" s="339">
        <v>83.548014568712802</v>
      </c>
      <c r="N21" s="339">
        <v>105.051723848992</v>
      </c>
      <c r="O21" s="339">
        <v>63.133180507283903</v>
      </c>
      <c r="P21" s="339">
        <v>43.900670543899103</v>
      </c>
      <c r="Q21" s="340">
        <v>67.911982895461506</v>
      </c>
      <c r="R21" s="341">
        <v>56.296036852974702</v>
      </c>
      <c r="S21" s="339">
        <v>49.993173051759698</v>
      </c>
      <c r="T21" s="339">
        <v>58.394628121230198</v>
      </c>
      <c r="U21" s="339">
        <v>79.793387440719101</v>
      </c>
      <c r="V21" s="339">
        <v>99.765470186814298</v>
      </c>
      <c r="W21" s="339">
        <v>56.824249327719897</v>
      </c>
      <c r="X21" s="339">
        <v>42.925858471774099</v>
      </c>
      <c r="Y21" s="340">
        <v>65.860811328713694</v>
      </c>
    </row>
    <row r="22" spans="1:25" x14ac:dyDescent="0.25">
      <c r="A22" s="2" t="s">
        <v>15</v>
      </c>
      <c r="B22" s="339">
        <v>58.942393977933698</v>
      </c>
      <c r="C22" s="339">
        <v>54.7256907691024</v>
      </c>
      <c r="D22" s="339">
        <v>63.005439203738902</v>
      </c>
      <c r="E22" s="339">
        <v>77.421383016791907</v>
      </c>
      <c r="F22" s="339">
        <v>90.249108217690903</v>
      </c>
      <c r="G22" s="339">
        <v>59.812378014229097</v>
      </c>
      <c r="H22" s="339">
        <v>50.516941345071103</v>
      </c>
      <c r="I22" s="340">
        <v>66.721738577873793</v>
      </c>
      <c r="J22" s="341">
        <v>62.395543175487497</v>
      </c>
      <c r="K22" s="339">
        <v>51.669973544973502</v>
      </c>
      <c r="L22" s="339">
        <v>63.796797140388499</v>
      </c>
      <c r="M22" s="339">
        <v>79.993831800921399</v>
      </c>
      <c r="N22" s="339">
        <v>101.76175896630799</v>
      </c>
      <c r="O22" s="339">
        <v>65.750510654241793</v>
      </c>
      <c r="P22" s="339">
        <v>44.052863436123403</v>
      </c>
      <c r="Q22" s="340">
        <v>68.606749073524995</v>
      </c>
      <c r="R22" s="341">
        <v>60.603624157026701</v>
      </c>
      <c r="S22" s="339">
        <v>53.231973309924101</v>
      </c>
      <c r="T22" s="339">
        <v>63.403228269470702</v>
      </c>
      <c r="U22" s="339">
        <v>78.733448361180905</v>
      </c>
      <c r="V22" s="339">
        <v>96.238171758206903</v>
      </c>
      <c r="W22" s="339">
        <v>62.944537829412198</v>
      </c>
      <c r="X22" s="339">
        <v>46.733236414571799</v>
      </c>
      <c r="Y22" s="340">
        <v>67.698641479847495</v>
      </c>
    </row>
    <row r="23" spans="1:25" x14ac:dyDescent="0.25">
      <c r="A23" s="2" t="s">
        <v>16</v>
      </c>
      <c r="B23" s="339">
        <v>59.154796270881597</v>
      </c>
      <c r="C23" s="339">
        <v>34.446290980510597</v>
      </c>
      <c r="D23" s="339">
        <v>29.370669252046</v>
      </c>
      <c r="E23" s="339">
        <v>33.526509890320398</v>
      </c>
      <c r="F23" s="339">
        <v>39.399946161564301</v>
      </c>
      <c r="G23" s="339">
        <v>35.310734463276802</v>
      </c>
      <c r="H23" s="339">
        <v>46.214253448695203</v>
      </c>
      <c r="I23" s="340">
        <v>38.197228021589403</v>
      </c>
      <c r="J23" s="341">
        <v>56.857431319411198</v>
      </c>
      <c r="K23" s="339">
        <v>29.783334424298001</v>
      </c>
      <c r="L23" s="339">
        <v>33.2541567695962</v>
      </c>
      <c r="M23" s="339">
        <v>40.506684773701103</v>
      </c>
      <c r="N23" s="339">
        <v>47.334794571655102</v>
      </c>
      <c r="O23" s="339">
        <v>47.038577369855197</v>
      </c>
      <c r="P23" s="339">
        <v>58.259497511833999</v>
      </c>
      <c r="Q23" s="340">
        <v>44.542883763505898</v>
      </c>
      <c r="R23" s="341">
        <v>58.072590738423003</v>
      </c>
      <c r="S23" s="339">
        <v>32.207890147527898</v>
      </c>
      <c r="T23" s="339">
        <v>31.273182155376801</v>
      </c>
      <c r="U23" s="339">
        <v>37.055891649993498</v>
      </c>
      <c r="V23" s="339">
        <v>43.463205530812303</v>
      </c>
      <c r="W23" s="339">
        <v>41.374401257544498</v>
      </c>
      <c r="X23" s="339">
        <v>53.305513476434101</v>
      </c>
      <c r="Y23" s="340">
        <v>41.446029152396299</v>
      </c>
    </row>
    <row r="24" spans="1:25" x14ac:dyDescent="0.25">
      <c r="A24" s="2" t="s">
        <v>17</v>
      </c>
      <c r="B24" s="339"/>
      <c r="C24" s="339"/>
      <c r="D24" s="339"/>
      <c r="E24" s="339"/>
      <c r="F24" s="339"/>
      <c r="G24" s="339"/>
      <c r="H24" s="339"/>
      <c r="I24" s="340"/>
      <c r="J24" s="341"/>
      <c r="K24" s="339"/>
      <c r="L24" s="339"/>
      <c r="M24" s="339"/>
      <c r="N24" s="339"/>
      <c r="O24" s="339"/>
      <c r="P24" s="339"/>
      <c r="Q24" s="340"/>
      <c r="R24" s="341"/>
      <c r="S24" s="339"/>
      <c r="T24" s="339"/>
      <c r="U24" s="339"/>
      <c r="V24" s="339"/>
      <c r="W24" s="339"/>
      <c r="X24" s="339"/>
      <c r="Y24" s="340"/>
    </row>
    <row r="25" spans="1:25" x14ac:dyDescent="0.25">
      <c r="A25" s="2" t="s">
        <v>18</v>
      </c>
      <c r="B25" s="339">
        <v>56.985614982596303</v>
      </c>
      <c r="C25" s="339">
        <v>49.576667873909201</v>
      </c>
      <c r="D25" s="339">
        <v>53.960032718725699</v>
      </c>
      <c r="E25" s="339">
        <v>57.802501616463402</v>
      </c>
      <c r="F25" s="339">
        <v>64.711480756290797</v>
      </c>
      <c r="G25" s="339">
        <v>46.249062265566401</v>
      </c>
      <c r="H25" s="339">
        <v>62.938328382714502</v>
      </c>
      <c r="I25" s="340">
        <v>56.088123751688002</v>
      </c>
      <c r="J25" s="341">
        <v>46.113638780227099</v>
      </c>
      <c r="K25" s="339">
        <v>39.2619601923411</v>
      </c>
      <c r="L25" s="339">
        <v>46.469505791828198</v>
      </c>
      <c r="M25" s="339">
        <v>58.783234830261399</v>
      </c>
      <c r="N25" s="339">
        <v>69.061311747382007</v>
      </c>
      <c r="O25" s="339">
        <v>59.076154472956503</v>
      </c>
      <c r="P25" s="339">
        <v>81.874759892431797</v>
      </c>
      <c r="Q25" s="340">
        <v>58.636109191527702</v>
      </c>
      <c r="R25" s="341">
        <v>51.7839212798715</v>
      </c>
      <c r="S25" s="339">
        <v>44.513250476182201</v>
      </c>
      <c r="T25" s="339">
        <v>50.202194332114303</v>
      </c>
      <c r="U25" s="339">
        <v>58.304756569482997</v>
      </c>
      <c r="V25" s="339">
        <v>66.978925435159894</v>
      </c>
      <c r="W25" s="339">
        <v>53.034746415473002</v>
      </c>
      <c r="X25" s="339">
        <v>74.101451953633202</v>
      </c>
      <c r="Y25" s="340">
        <v>57.409930495192</v>
      </c>
    </row>
    <row r="26" spans="1:25" x14ac:dyDescent="0.25">
      <c r="A26" s="2" t="s">
        <v>19</v>
      </c>
      <c r="B26" s="342">
        <v>27.146380164025299</v>
      </c>
      <c r="C26" s="342">
        <v>22.911257064304301</v>
      </c>
      <c r="D26" s="342">
        <v>17.325474096533</v>
      </c>
      <c r="E26" s="342">
        <v>19.9638109195316</v>
      </c>
      <c r="F26" s="342">
        <v>22.1074112464369</v>
      </c>
      <c r="G26" s="342">
        <v>15.2000161059773</v>
      </c>
      <c r="H26" s="342">
        <v>9.3189045627686493</v>
      </c>
      <c r="I26" s="343">
        <v>18.832693672827101</v>
      </c>
      <c r="J26" s="344">
        <v>41.052834142273703</v>
      </c>
      <c r="K26" s="342">
        <v>28.233208837121001</v>
      </c>
      <c r="L26" s="342">
        <v>27.756873246870001</v>
      </c>
      <c r="M26" s="342">
        <v>30.053269420046998</v>
      </c>
      <c r="N26" s="342">
        <v>33.998327189368403</v>
      </c>
      <c r="O26" s="342">
        <v>26.214887443908498</v>
      </c>
      <c r="P26" s="342">
        <v>12.9216704489473</v>
      </c>
      <c r="Q26" s="343">
        <v>27.436344630434199</v>
      </c>
      <c r="R26" s="344">
        <v>33.7108137023355</v>
      </c>
      <c r="S26" s="342">
        <v>25.4728939157566</v>
      </c>
      <c r="T26" s="342">
        <v>22.443997909063398</v>
      </c>
      <c r="U26" s="342">
        <v>24.9963461113256</v>
      </c>
      <c r="V26" s="342">
        <v>28.185517710955899</v>
      </c>
      <c r="W26" s="342">
        <v>20.916754223296</v>
      </c>
      <c r="X26" s="342">
        <v>11.4465588782372</v>
      </c>
      <c r="Y26" s="343">
        <v>23.242313374029301</v>
      </c>
    </row>
    <row r="27" spans="1:25" ht="14.4" thickBot="1" x14ac:dyDescent="0.3">
      <c r="A27" s="3" t="s">
        <v>0</v>
      </c>
      <c r="B27" s="345">
        <v>71.742148258074295</v>
      </c>
      <c r="C27" s="345">
        <v>56.822700858209402</v>
      </c>
      <c r="D27" s="345">
        <v>49.716029941043303</v>
      </c>
      <c r="E27" s="345">
        <v>53.881000589347202</v>
      </c>
      <c r="F27" s="345">
        <v>58.956542706002402</v>
      </c>
      <c r="G27" s="345">
        <v>39.6755864115785</v>
      </c>
      <c r="H27" s="345">
        <v>31.436359368915699</v>
      </c>
      <c r="I27" s="346">
        <v>51.305518405766101</v>
      </c>
      <c r="J27" s="347">
        <v>92.685906406871595</v>
      </c>
      <c r="K27" s="345">
        <v>57.411965862358699</v>
      </c>
      <c r="L27" s="345">
        <v>56.2297417263662</v>
      </c>
      <c r="M27" s="345">
        <v>65.657831852227403</v>
      </c>
      <c r="N27" s="345">
        <v>74.063798604367804</v>
      </c>
      <c r="O27" s="345">
        <v>53.913512923830503</v>
      </c>
      <c r="P27" s="345">
        <v>36.859857707625302</v>
      </c>
      <c r="Q27" s="346">
        <v>60.167649271389301</v>
      </c>
      <c r="R27" s="347">
        <v>81.744372017024304</v>
      </c>
      <c r="S27" s="345">
        <v>57.110911434831401</v>
      </c>
      <c r="T27" s="345">
        <v>52.967998626806498</v>
      </c>
      <c r="U27" s="345">
        <v>59.824085097128901</v>
      </c>
      <c r="V27" s="345">
        <v>66.717112436471098</v>
      </c>
      <c r="W27" s="345">
        <v>47.174119672765798</v>
      </c>
      <c r="X27" s="345">
        <v>34.661929830250898</v>
      </c>
      <c r="Y27" s="346">
        <v>55.894579313579001</v>
      </c>
    </row>
    <row r="28" spans="1:25" x14ac:dyDescent="0.25">
      <c r="A28" s="49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</row>
    <row r="29" spans="1:25" x14ac:dyDescent="0.25">
      <c r="A29" s="49"/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</row>
    <row r="30" spans="1:25" s="233" customFormat="1" ht="36.75" customHeight="1" x14ac:dyDescent="0.25">
      <c r="A30" s="518" t="s">
        <v>272</v>
      </c>
      <c r="B30" s="518"/>
      <c r="C30" s="518"/>
      <c r="D30" s="518"/>
      <c r="E30" s="518"/>
      <c r="F30" s="518"/>
      <c r="G30" s="518"/>
      <c r="H30" s="518"/>
      <c r="I30" s="518"/>
      <c r="J30" s="518"/>
      <c r="K30" s="518"/>
    </row>
    <row r="31" spans="1:25" ht="14.4" thickBot="1" x14ac:dyDescent="0.3"/>
    <row r="32" spans="1:25" ht="14.25" customHeight="1" x14ac:dyDescent="0.25">
      <c r="A32" s="497" t="s">
        <v>42</v>
      </c>
      <c r="B32" s="499" t="s">
        <v>40</v>
      </c>
      <c r="C32" s="499" t="s">
        <v>40</v>
      </c>
      <c r="D32" s="499" t="s">
        <v>40</v>
      </c>
      <c r="E32" s="499" t="s">
        <v>40</v>
      </c>
      <c r="F32" s="499" t="s">
        <v>40</v>
      </c>
      <c r="G32" s="499" t="s">
        <v>40</v>
      </c>
      <c r="H32" s="499" t="s">
        <v>40</v>
      </c>
      <c r="I32" s="500" t="s">
        <v>39</v>
      </c>
    </row>
    <row r="33" spans="1:11" x14ac:dyDescent="0.25">
      <c r="A33" s="498"/>
      <c r="B33" s="42" t="s">
        <v>25</v>
      </c>
      <c r="C33" s="42" t="s">
        <v>26</v>
      </c>
      <c r="D33" s="42" t="s">
        <v>27</v>
      </c>
      <c r="E33" s="42" t="s">
        <v>28</v>
      </c>
      <c r="F33" s="42" t="s">
        <v>29</v>
      </c>
      <c r="G33" s="42" t="s">
        <v>103</v>
      </c>
      <c r="H33" s="45" t="s">
        <v>104</v>
      </c>
      <c r="I33" s="501"/>
    </row>
    <row r="34" spans="1:11" x14ac:dyDescent="0.25">
      <c r="A34" s="60" t="s">
        <v>30</v>
      </c>
      <c r="B34" s="317">
        <v>1.5262157468347499</v>
      </c>
      <c r="C34" s="317">
        <v>1.82305728286108</v>
      </c>
      <c r="D34" s="317">
        <v>1.5674512564537699</v>
      </c>
      <c r="E34" s="317">
        <v>1.3181508853841699</v>
      </c>
      <c r="F34" s="318">
        <v>0.835483780882608</v>
      </c>
      <c r="G34" s="318">
        <v>0.41352441583616001</v>
      </c>
      <c r="H34" s="318">
        <v>0.13703212915910601</v>
      </c>
      <c r="I34" s="319">
        <v>1.0509374160860201</v>
      </c>
    </row>
    <row r="35" spans="1:11" x14ac:dyDescent="0.25">
      <c r="A35" s="60" t="s">
        <v>31</v>
      </c>
      <c r="B35" s="317">
        <v>10.1389564493726</v>
      </c>
      <c r="C35" s="317">
        <v>5.3807045974218699</v>
      </c>
      <c r="D35" s="317">
        <v>4.9163992759678097</v>
      </c>
      <c r="E35" s="317">
        <v>5.8385715010547798</v>
      </c>
      <c r="F35" s="318">
        <v>6.0780291076086996</v>
      </c>
      <c r="G35" s="318">
        <v>3.1713044855849</v>
      </c>
      <c r="H35" s="318">
        <v>1.6654674159337499</v>
      </c>
      <c r="I35" s="319">
        <v>5.0404029895939502</v>
      </c>
    </row>
    <row r="36" spans="1:11" x14ac:dyDescent="0.25">
      <c r="A36" s="60" t="s">
        <v>182</v>
      </c>
      <c r="B36" s="317">
        <v>3.83629590124383</v>
      </c>
      <c r="C36" s="317">
        <v>3.0758167501997602</v>
      </c>
      <c r="D36" s="317">
        <v>3.6201609595620199</v>
      </c>
      <c r="E36" s="317">
        <v>3.41986924152447</v>
      </c>
      <c r="F36" s="318">
        <v>3.2184589293944699</v>
      </c>
      <c r="G36" s="318">
        <v>2.53675839921562</v>
      </c>
      <c r="H36" s="318">
        <v>2.2439011149803698</v>
      </c>
      <c r="I36" s="319">
        <v>3.1081040785707299</v>
      </c>
    </row>
    <row r="37" spans="1:11" x14ac:dyDescent="0.25">
      <c r="A37" s="60" t="s">
        <v>32</v>
      </c>
      <c r="B37" s="317">
        <v>0.478621258207378</v>
      </c>
      <c r="C37" s="317">
        <v>0.480250792018864</v>
      </c>
      <c r="D37" s="317">
        <v>0.53046060332913902</v>
      </c>
      <c r="E37" s="317">
        <v>0.68836768458950803</v>
      </c>
      <c r="F37" s="318">
        <v>1.20014244767667</v>
      </c>
      <c r="G37" s="318">
        <v>2.7962806188093401</v>
      </c>
      <c r="H37" s="318">
        <v>9.1930112032988909</v>
      </c>
      <c r="I37" s="319">
        <v>2.2718446578995901</v>
      </c>
    </row>
    <row r="38" spans="1:11" x14ac:dyDescent="0.25">
      <c r="A38" s="60" t="s">
        <v>33</v>
      </c>
      <c r="B38" s="317">
        <v>10.0632561483296</v>
      </c>
      <c r="C38" s="317">
        <v>8.7250826457900796</v>
      </c>
      <c r="D38" s="317">
        <v>9.6599667764148407</v>
      </c>
      <c r="E38" s="317">
        <v>14.0236608083926</v>
      </c>
      <c r="F38" s="318">
        <v>19.036105593148498</v>
      </c>
      <c r="G38" s="318">
        <v>13.888716587049</v>
      </c>
      <c r="H38" s="318">
        <v>7.7765733297792803</v>
      </c>
      <c r="I38" s="319">
        <v>12.300261328114701</v>
      </c>
    </row>
    <row r="39" spans="1:11" x14ac:dyDescent="0.25">
      <c r="A39" s="60" t="s">
        <v>183</v>
      </c>
      <c r="B39" s="317">
        <v>16.605227325562101</v>
      </c>
      <c r="C39" s="317">
        <v>10.086846404738299</v>
      </c>
      <c r="D39" s="317">
        <v>8.7346520397805598</v>
      </c>
      <c r="E39" s="317">
        <v>8.82114941711054</v>
      </c>
      <c r="F39" s="318">
        <v>9.0426117499946308</v>
      </c>
      <c r="G39" s="318">
        <v>6.56933442674893</v>
      </c>
      <c r="H39" s="318">
        <v>5.2810074391317103</v>
      </c>
      <c r="I39" s="319">
        <v>8.79155629296244</v>
      </c>
    </row>
    <row r="40" spans="1:11" x14ac:dyDescent="0.25">
      <c r="A40" s="60" t="s">
        <v>34</v>
      </c>
      <c r="B40" s="317">
        <v>8.6078568121479897</v>
      </c>
      <c r="C40" s="317">
        <v>4.5987172880490501</v>
      </c>
      <c r="D40" s="317">
        <v>3.3635722466734901</v>
      </c>
      <c r="E40" s="317">
        <v>3.3194386978761599</v>
      </c>
      <c r="F40" s="318">
        <v>2.9403489968078498</v>
      </c>
      <c r="G40" s="318">
        <v>1.5671149413929</v>
      </c>
      <c r="H40" s="318">
        <v>0.51123525109358903</v>
      </c>
      <c r="I40" s="319">
        <v>3.1855063282937102</v>
      </c>
    </row>
    <row r="41" spans="1:11" x14ac:dyDescent="0.25">
      <c r="A41" s="60" t="s">
        <v>35</v>
      </c>
      <c r="B41" s="317">
        <v>1.8607622385409299</v>
      </c>
      <c r="C41" s="317">
        <v>2.3080473919064501</v>
      </c>
      <c r="D41" s="317">
        <v>2.62571351271942</v>
      </c>
      <c r="E41" s="317">
        <v>3.49100754327536</v>
      </c>
      <c r="F41" s="318">
        <v>4.2431959424106998</v>
      </c>
      <c r="G41" s="318">
        <v>3.2169347659530199</v>
      </c>
      <c r="H41" s="318">
        <v>1.2978523771319199</v>
      </c>
      <c r="I41" s="319">
        <v>2.84655143828545</v>
      </c>
    </row>
    <row r="42" spans="1:11" x14ac:dyDescent="0.25">
      <c r="A42" s="60" t="s">
        <v>36</v>
      </c>
      <c r="B42" s="317">
        <v>4.2538685295778196</v>
      </c>
      <c r="C42" s="317">
        <v>1.83727523394059</v>
      </c>
      <c r="D42" s="317">
        <v>1.2789551388537099</v>
      </c>
      <c r="E42" s="317">
        <v>1.3505815817705999</v>
      </c>
      <c r="F42" s="318">
        <v>1.1470592240294399</v>
      </c>
      <c r="G42" s="318">
        <v>0.73578827093606403</v>
      </c>
      <c r="H42" s="318">
        <v>0.63509121398739599</v>
      </c>
      <c r="I42" s="319">
        <v>1.4082088690058101</v>
      </c>
    </row>
    <row r="43" spans="1:11" x14ac:dyDescent="0.25">
      <c r="A43" s="60" t="s">
        <v>37</v>
      </c>
      <c r="B43" s="317">
        <v>6.2660313702047503</v>
      </c>
      <c r="C43" s="317">
        <v>6.2448400685873997</v>
      </c>
      <c r="D43" s="317">
        <v>5.8350666366205299</v>
      </c>
      <c r="E43" s="317">
        <v>6.4516162779080499</v>
      </c>
      <c r="F43" s="318">
        <v>7.2320122303747301</v>
      </c>
      <c r="G43" s="318">
        <v>4.8311059339755502</v>
      </c>
      <c r="H43" s="318">
        <v>1.7880057622010299</v>
      </c>
      <c r="I43" s="319">
        <v>5.5317989515757002</v>
      </c>
    </row>
    <row r="44" spans="1:11" x14ac:dyDescent="0.25">
      <c r="A44" s="60" t="s">
        <v>38</v>
      </c>
      <c r="B44" s="317">
        <v>15.3305319338057</v>
      </c>
      <c r="C44" s="317">
        <v>10.503906303070501</v>
      </c>
      <c r="D44" s="317">
        <v>9.1082345699446901</v>
      </c>
      <c r="E44" s="317">
        <v>9.3525943772495506</v>
      </c>
      <c r="F44" s="318">
        <v>9.6357590750963809</v>
      </c>
      <c r="G44" s="318">
        <v>5.93478834037965</v>
      </c>
      <c r="H44" s="318">
        <v>3.1293394880084402</v>
      </c>
      <c r="I44" s="319">
        <v>8.5881045780417296</v>
      </c>
    </row>
    <row r="45" spans="1:11" ht="14.4" thickBot="1" x14ac:dyDescent="0.3">
      <c r="A45" s="6" t="s">
        <v>0</v>
      </c>
      <c r="B45" s="320">
        <v>78.967623713827507</v>
      </c>
      <c r="C45" s="320">
        <v>55.064544758583899</v>
      </c>
      <c r="D45" s="320">
        <v>51.240633016319997</v>
      </c>
      <c r="E45" s="320">
        <v>58.075008016135797</v>
      </c>
      <c r="F45" s="321">
        <v>64.609207077424699</v>
      </c>
      <c r="G45" s="321">
        <v>45.661651185881098</v>
      </c>
      <c r="H45" s="321">
        <v>33.6585167247055</v>
      </c>
      <c r="I45" s="322">
        <v>54.123276928429803</v>
      </c>
    </row>
    <row r="46" spans="1:11" x14ac:dyDescent="0.25">
      <c r="A46" s="49"/>
      <c r="B46" s="235"/>
      <c r="C46" s="235"/>
      <c r="D46" s="235"/>
      <c r="E46" s="235"/>
      <c r="F46" s="236"/>
      <c r="G46" s="236"/>
      <c r="H46" s="236"/>
      <c r="I46" s="236"/>
    </row>
    <row r="48" spans="1:11" s="233" customFormat="1" ht="36.75" customHeight="1" x14ac:dyDescent="0.25">
      <c r="A48" s="518" t="s">
        <v>273</v>
      </c>
      <c r="B48" s="518"/>
      <c r="C48" s="518"/>
      <c r="D48" s="518"/>
      <c r="E48" s="518"/>
      <c r="F48" s="518"/>
      <c r="G48" s="518"/>
      <c r="H48" s="518"/>
      <c r="I48" s="518"/>
      <c r="J48" s="518"/>
      <c r="K48" s="518"/>
    </row>
    <row r="49" spans="1:18" ht="15" customHeight="1" thickBot="1" x14ac:dyDescent="0.3"/>
    <row r="50" spans="1:18" x14ac:dyDescent="0.25">
      <c r="A50" s="497" t="s">
        <v>105</v>
      </c>
      <c r="B50" s="499" t="s">
        <v>43</v>
      </c>
      <c r="C50" s="499"/>
      <c r="D50" s="499"/>
      <c r="E50" s="499"/>
      <c r="F50" s="499"/>
      <c r="G50" s="499"/>
      <c r="H50" s="499"/>
      <c r="I50" s="500"/>
      <c r="J50" s="497" t="s">
        <v>44</v>
      </c>
      <c r="K50" s="499"/>
      <c r="L50" s="499"/>
      <c r="M50" s="499"/>
      <c r="N50" s="499"/>
      <c r="O50" s="499"/>
      <c r="P50" s="499"/>
      <c r="Q50" s="500"/>
      <c r="R50" s="531" t="s">
        <v>39</v>
      </c>
    </row>
    <row r="51" spans="1:18" ht="14.25" customHeight="1" x14ac:dyDescent="0.25">
      <c r="A51" s="498"/>
      <c r="B51" s="503" t="s">
        <v>40</v>
      </c>
      <c r="C51" s="503"/>
      <c r="D51" s="503"/>
      <c r="E51" s="503"/>
      <c r="F51" s="503"/>
      <c r="G51" s="503"/>
      <c r="H51" s="503"/>
      <c r="I51" s="501" t="s">
        <v>39</v>
      </c>
      <c r="J51" s="498" t="s">
        <v>40</v>
      </c>
      <c r="K51" s="503"/>
      <c r="L51" s="503"/>
      <c r="M51" s="503"/>
      <c r="N51" s="503"/>
      <c r="O51" s="503"/>
      <c r="P51" s="503"/>
      <c r="Q51" s="501" t="s">
        <v>39</v>
      </c>
      <c r="R51" s="532"/>
    </row>
    <row r="52" spans="1:18" x14ac:dyDescent="0.25">
      <c r="A52" s="498"/>
      <c r="B52" s="42" t="s">
        <v>25</v>
      </c>
      <c r="C52" s="42" t="s">
        <v>26</v>
      </c>
      <c r="D52" s="42" t="s">
        <v>27</v>
      </c>
      <c r="E52" s="42" t="s">
        <v>28</v>
      </c>
      <c r="F52" s="42" t="s">
        <v>29</v>
      </c>
      <c r="G52" s="42" t="s">
        <v>103</v>
      </c>
      <c r="H52" s="42" t="s">
        <v>104</v>
      </c>
      <c r="I52" s="501"/>
      <c r="J52" s="41" t="s">
        <v>25</v>
      </c>
      <c r="K52" s="42" t="s">
        <v>26</v>
      </c>
      <c r="L52" s="42" t="s">
        <v>27</v>
      </c>
      <c r="M52" s="42" t="s">
        <v>28</v>
      </c>
      <c r="N52" s="42" t="s">
        <v>29</v>
      </c>
      <c r="O52" s="42" t="s">
        <v>103</v>
      </c>
      <c r="P52" s="42" t="s">
        <v>104</v>
      </c>
      <c r="Q52" s="501"/>
      <c r="R52" s="532"/>
    </row>
    <row r="53" spans="1:18" ht="14.25" customHeight="1" x14ac:dyDescent="0.25">
      <c r="A53" s="59" t="s">
        <v>30</v>
      </c>
      <c r="B53" s="348">
        <v>1.3258804893196801</v>
      </c>
      <c r="C53" s="348">
        <v>1.7969534727277801</v>
      </c>
      <c r="D53" s="348">
        <v>1.68312607397143</v>
      </c>
      <c r="E53" s="348">
        <v>1.7413260197640501</v>
      </c>
      <c r="F53" s="348">
        <v>1.05821463158097</v>
      </c>
      <c r="G53" s="323">
        <v>0.61878794910469104</v>
      </c>
      <c r="H53" s="323">
        <v>0.117810607667114</v>
      </c>
      <c r="I53" s="324">
        <v>1.19298391039963</v>
      </c>
      <c r="J53" s="325">
        <v>0.38233899704834301</v>
      </c>
      <c r="K53" s="323">
        <v>0.29322216955083302</v>
      </c>
      <c r="L53" s="323">
        <v>0.58752105283772704</v>
      </c>
      <c r="M53" s="323">
        <v>0.57390620650866997</v>
      </c>
      <c r="N53" s="323">
        <v>0.460033797149631</v>
      </c>
      <c r="O53" s="323">
        <v>0.17553899247639901</v>
      </c>
      <c r="P53" s="323"/>
      <c r="Q53" s="349">
        <v>0.34304015700843998</v>
      </c>
      <c r="R53" s="350">
        <v>0.75214077055878403</v>
      </c>
    </row>
    <row r="54" spans="1:18" ht="14.25" customHeight="1" x14ac:dyDescent="0.25">
      <c r="A54" s="59" t="s">
        <v>31</v>
      </c>
      <c r="B54" s="348">
        <v>6.8387519975436302</v>
      </c>
      <c r="C54" s="348">
        <v>5.1144060377636702</v>
      </c>
      <c r="D54" s="348">
        <v>4.6188110867123102</v>
      </c>
      <c r="E54" s="348">
        <v>5.0498454573157501</v>
      </c>
      <c r="F54" s="348">
        <v>4.4252611866113396</v>
      </c>
      <c r="G54" s="323">
        <v>2.1270835750473802</v>
      </c>
      <c r="H54" s="323">
        <v>1.0210252664483199</v>
      </c>
      <c r="I54" s="324">
        <v>4.03262166895649</v>
      </c>
      <c r="J54" s="325">
        <v>15.828834477801401</v>
      </c>
      <c r="K54" s="323">
        <v>7.6237764083216497</v>
      </c>
      <c r="L54" s="323">
        <v>7.0110845638635402</v>
      </c>
      <c r="M54" s="323">
        <v>8.9816321318606906</v>
      </c>
      <c r="N54" s="323">
        <v>6.99251371667438</v>
      </c>
      <c r="O54" s="323">
        <v>3.8267500359854898</v>
      </c>
      <c r="P54" s="323">
        <v>1.1233641010278801</v>
      </c>
      <c r="Q54" s="349">
        <v>6.4138114204305401</v>
      </c>
      <c r="R54" s="350">
        <v>5.26768123896725</v>
      </c>
    </row>
    <row r="55" spans="1:18" ht="14.25" customHeight="1" x14ac:dyDescent="0.25">
      <c r="A55" s="59" t="s">
        <v>182</v>
      </c>
      <c r="B55" s="348">
        <v>1.1165309383744699</v>
      </c>
      <c r="C55" s="348">
        <v>1.4744233622381699</v>
      </c>
      <c r="D55" s="348">
        <v>1.33084387244253</v>
      </c>
      <c r="E55" s="348">
        <v>1.5671934177876501</v>
      </c>
      <c r="F55" s="348">
        <v>1.66748972249123</v>
      </c>
      <c r="G55" s="323">
        <v>1.31492439184747</v>
      </c>
      <c r="H55" s="323">
        <v>0.70686364600268603</v>
      </c>
      <c r="I55" s="324">
        <v>1.3442072229855</v>
      </c>
      <c r="J55" s="325">
        <v>1.2234847905546999</v>
      </c>
      <c r="K55" s="323">
        <v>1.46611084775416</v>
      </c>
      <c r="L55" s="323">
        <v>2.0367396498374499</v>
      </c>
      <c r="M55" s="323">
        <v>1.23389834399364</v>
      </c>
      <c r="N55" s="323">
        <v>1.44143923106884</v>
      </c>
      <c r="O55" s="323">
        <v>0.98301835786783298</v>
      </c>
      <c r="P55" s="323">
        <v>0.855896457926002</v>
      </c>
      <c r="Q55" s="349">
        <v>1.2889993778499</v>
      </c>
      <c r="R55" s="350">
        <v>1.31557238721393</v>
      </c>
    </row>
    <row r="56" spans="1:18" ht="14.25" customHeight="1" x14ac:dyDescent="0.25">
      <c r="A56" s="59" t="s">
        <v>32</v>
      </c>
      <c r="B56" s="348">
        <v>0.488482285538831</v>
      </c>
      <c r="C56" s="348">
        <v>0.27645438041965797</v>
      </c>
      <c r="D56" s="348">
        <v>0.27399726785581502</v>
      </c>
      <c r="E56" s="348">
        <v>0.55141990625861603</v>
      </c>
      <c r="F56" s="348">
        <v>0.73754353110188997</v>
      </c>
      <c r="G56" s="323">
        <v>1.9337123409521599</v>
      </c>
      <c r="H56" s="323">
        <v>3.84847985045907</v>
      </c>
      <c r="I56" s="324">
        <v>1.1761813201123099</v>
      </c>
      <c r="J56" s="325">
        <v>0.45880679645801198</v>
      </c>
      <c r="K56" s="323">
        <v>0.244351807959027</v>
      </c>
      <c r="L56" s="323">
        <v>0.27417649132427202</v>
      </c>
      <c r="M56" s="323">
        <v>0.34434372390520201</v>
      </c>
      <c r="N56" s="323">
        <v>0.67471623581945805</v>
      </c>
      <c r="O56" s="323">
        <v>1.5447431337923101</v>
      </c>
      <c r="P56" s="323">
        <v>5.4028463906578903</v>
      </c>
      <c r="Q56" s="349">
        <v>1.54887828467447</v>
      </c>
      <c r="R56" s="350">
        <v>1.36948928832926</v>
      </c>
    </row>
    <row r="57" spans="1:18" ht="14.25" customHeight="1" x14ac:dyDescent="0.25">
      <c r="A57" s="59" t="s">
        <v>33</v>
      </c>
      <c r="B57" s="348">
        <v>4.0474246516074599</v>
      </c>
      <c r="C57" s="348">
        <v>3.2713768349659502</v>
      </c>
      <c r="D57" s="348">
        <v>2.7791151453946901</v>
      </c>
      <c r="E57" s="348">
        <v>4.8466907550099396</v>
      </c>
      <c r="F57" s="348">
        <v>5.5796771483360397</v>
      </c>
      <c r="G57" s="323">
        <v>4.02212166918049</v>
      </c>
      <c r="H57" s="323">
        <v>3.2594268121234999</v>
      </c>
      <c r="I57" s="324">
        <v>4.0774285763893401</v>
      </c>
      <c r="J57" s="325">
        <v>10.017281722666601</v>
      </c>
      <c r="K57" s="323">
        <v>4.6426843512215203</v>
      </c>
      <c r="L57" s="323">
        <v>5.7968743879989004</v>
      </c>
      <c r="M57" s="323">
        <v>9.7564055106474008</v>
      </c>
      <c r="N57" s="323">
        <v>10.304757056151701</v>
      </c>
      <c r="O57" s="323">
        <v>8.8822730193057797</v>
      </c>
      <c r="P57" s="323">
        <v>4.0120146465281401</v>
      </c>
      <c r="Q57" s="349">
        <v>7.5520810323221799</v>
      </c>
      <c r="R57" s="350">
        <v>5.8796380666261898</v>
      </c>
    </row>
    <row r="58" spans="1:18" ht="14.25" customHeight="1" x14ac:dyDescent="0.25">
      <c r="A58" s="59" t="s">
        <v>183</v>
      </c>
      <c r="B58" s="348">
        <v>34.821808640553797</v>
      </c>
      <c r="C58" s="348">
        <v>20.3654726909148</v>
      </c>
      <c r="D58" s="348">
        <v>18.201247078993401</v>
      </c>
      <c r="E58" s="348">
        <v>17.848591702581501</v>
      </c>
      <c r="F58" s="348">
        <v>16.931434105295601</v>
      </c>
      <c r="G58" s="323">
        <v>10.4807208879607</v>
      </c>
      <c r="H58" s="323">
        <v>8.2467425366980098</v>
      </c>
      <c r="I58" s="324">
        <v>16.970616190191901</v>
      </c>
      <c r="J58" s="325">
        <v>39.457384495389</v>
      </c>
      <c r="K58" s="323">
        <v>23.0179403097404</v>
      </c>
      <c r="L58" s="323">
        <v>20.3673964983745</v>
      </c>
      <c r="M58" s="323">
        <v>20.545842193010401</v>
      </c>
      <c r="N58" s="323">
        <v>22.695000659381801</v>
      </c>
      <c r="O58" s="323">
        <v>15.763401524380599</v>
      </c>
      <c r="P58" s="323">
        <v>10.083530144940701</v>
      </c>
      <c r="Q58" s="349">
        <v>19.693623559166401</v>
      </c>
      <c r="R58" s="350">
        <v>18.3829674352701</v>
      </c>
    </row>
    <row r="59" spans="1:18" ht="14.25" customHeight="1" x14ac:dyDescent="0.25">
      <c r="A59" s="59" t="s">
        <v>34</v>
      </c>
      <c r="B59" s="348">
        <v>5.3733051409271404</v>
      </c>
      <c r="C59" s="348">
        <v>3.5939069454555499</v>
      </c>
      <c r="D59" s="348">
        <v>2.4268329438657901</v>
      </c>
      <c r="E59" s="348">
        <v>2.9892763339282902</v>
      </c>
      <c r="F59" s="348">
        <v>1.85989238277868</v>
      </c>
      <c r="G59" s="323">
        <v>0.928181923657037</v>
      </c>
      <c r="H59" s="323">
        <v>0.314161620445638</v>
      </c>
      <c r="I59" s="324">
        <v>2.2963540059335501</v>
      </c>
      <c r="J59" s="325">
        <v>8.6408613332925501</v>
      </c>
      <c r="K59" s="323">
        <v>2.5901291643656901</v>
      </c>
      <c r="L59" s="323">
        <v>2.0759077200266298</v>
      </c>
      <c r="M59" s="323">
        <v>2.5825779292890201</v>
      </c>
      <c r="N59" s="323">
        <v>1.38010139144889</v>
      </c>
      <c r="O59" s="323">
        <v>0.56172477592447601</v>
      </c>
      <c r="P59" s="323">
        <v>0.24072087879168799</v>
      </c>
      <c r="Q59" s="349">
        <v>1.96988211373029</v>
      </c>
      <c r="R59" s="350">
        <v>2.12702174899957</v>
      </c>
    </row>
    <row r="60" spans="1:18" ht="14.25" customHeight="1" x14ac:dyDescent="0.25">
      <c r="A60" s="59" t="s">
        <v>35</v>
      </c>
      <c r="B60" s="348">
        <v>0.55826546918723496</v>
      </c>
      <c r="C60" s="348">
        <v>0.92151460139885899</v>
      </c>
      <c r="D60" s="348">
        <v>1.0177041377501701</v>
      </c>
      <c r="E60" s="348">
        <v>1.5091492171288401</v>
      </c>
      <c r="F60" s="348">
        <v>1.3147515119642399</v>
      </c>
      <c r="G60" s="323">
        <v>0.73481068956182105</v>
      </c>
      <c r="H60" s="323">
        <v>0.39270202555704797</v>
      </c>
      <c r="I60" s="324">
        <v>0.98575196352269701</v>
      </c>
      <c r="J60" s="325">
        <v>0.53527459586768</v>
      </c>
      <c r="K60" s="323">
        <v>1.36837012457055</v>
      </c>
      <c r="L60" s="323">
        <v>1.4100505268105401</v>
      </c>
      <c r="M60" s="323">
        <v>1.57824206789884</v>
      </c>
      <c r="N60" s="323">
        <v>1.2880946320189699</v>
      </c>
      <c r="O60" s="323">
        <v>1.36920414131591</v>
      </c>
      <c r="P60" s="323">
        <v>0.48144175758337598</v>
      </c>
      <c r="Q60" s="349">
        <v>1.1694550807105899</v>
      </c>
      <c r="R60" s="350">
        <v>1.0810338673622699</v>
      </c>
    </row>
    <row r="61" spans="1:18" ht="14.25" customHeight="1" x14ac:dyDescent="0.25">
      <c r="A61" s="59" t="s">
        <v>36</v>
      </c>
      <c r="B61" s="348">
        <v>5.0243892226851203</v>
      </c>
      <c r="C61" s="348">
        <v>2.11948358321738</v>
      </c>
      <c r="D61" s="348">
        <v>1.1351315382598</v>
      </c>
      <c r="E61" s="348">
        <v>1.6832818191052501</v>
      </c>
      <c r="F61" s="348">
        <v>0.96201330143724795</v>
      </c>
      <c r="G61" s="323">
        <v>0.42541671500947498</v>
      </c>
      <c r="H61" s="323"/>
      <c r="I61" s="324">
        <v>1.37781240356013</v>
      </c>
      <c r="J61" s="325">
        <v>4.0527933687124396</v>
      </c>
      <c r="K61" s="323">
        <v>0.977407231836108</v>
      </c>
      <c r="L61" s="323">
        <v>1.13587403548627</v>
      </c>
      <c r="M61" s="323">
        <v>1.03303117171561</v>
      </c>
      <c r="N61" s="323">
        <v>0.82806083486933502</v>
      </c>
      <c r="O61" s="323">
        <v>0.35107798495279802</v>
      </c>
      <c r="P61" s="323"/>
      <c r="Q61" s="349">
        <v>0.90957617388601597</v>
      </c>
      <c r="R61" s="350">
        <v>1.1349507684775899</v>
      </c>
    </row>
    <row r="62" spans="1:18" ht="14.25" customHeight="1" x14ac:dyDescent="0.25">
      <c r="A62" s="59" t="s">
        <v>37</v>
      </c>
      <c r="B62" s="348">
        <v>6.4200528956532104</v>
      </c>
      <c r="C62" s="348">
        <v>3.3635282951058398</v>
      </c>
      <c r="D62" s="348">
        <v>2.50511787753888</v>
      </c>
      <c r="E62" s="348">
        <v>2.1186133240462599</v>
      </c>
      <c r="F62" s="348">
        <v>1.85989238277868</v>
      </c>
      <c r="G62" s="323">
        <v>0.928181923657037</v>
      </c>
      <c r="H62" s="323">
        <v>0.19635101277852399</v>
      </c>
      <c r="I62" s="324">
        <v>2.1787358739223199</v>
      </c>
      <c r="J62" s="325">
        <v>2.0646305840610499</v>
      </c>
      <c r="K62" s="323">
        <v>2.1014255484476299</v>
      </c>
      <c r="L62" s="323">
        <v>2.1150757902158199</v>
      </c>
      <c r="M62" s="323">
        <v>1.2625936543190699</v>
      </c>
      <c r="N62" s="323">
        <v>2.0241487074583699</v>
      </c>
      <c r="O62" s="323">
        <v>1.43941973830647</v>
      </c>
      <c r="P62" s="323">
        <v>0.61517557913431398</v>
      </c>
      <c r="Q62" s="349">
        <v>1.54887828467447</v>
      </c>
      <c r="R62" s="350">
        <v>1.85204555331141</v>
      </c>
    </row>
    <row r="63" spans="1:18" ht="14.25" customHeight="1" x14ac:dyDescent="0.25">
      <c r="A63" s="59" t="s">
        <v>38</v>
      </c>
      <c r="B63" s="348">
        <v>8.8624643233473606</v>
      </c>
      <c r="C63" s="348">
        <v>6.7731323202816203</v>
      </c>
      <c r="D63" s="348">
        <v>5.40166042344321</v>
      </c>
      <c r="E63" s="348">
        <v>5.2820222599509501</v>
      </c>
      <c r="F63" s="348">
        <v>3.7197847655573599</v>
      </c>
      <c r="G63" s="323">
        <v>2.5525002900568499</v>
      </c>
      <c r="H63" s="323">
        <v>1.72788891245101</v>
      </c>
      <c r="I63" s="324">
        <v>4.59270801186711</v>
      </c>
      <c r="J63" s="325">
        <v>16.440576873078701</v>
      </c>
      <c r="K63" s="323">
        <v>10.8492202733808</v>
      </c>
      <c r="L63" s="323">
        <v>8.1861266695389894</v>
      </c>
      <c r="M63" s="323">
        <v>7.6903431672161799</v>
      </c>
      <c r="N63" s="323">
        <v>6.6858245185746297</v>
      </c>
      <c r="O63" s="323">
        <v>4.6342294013769303</v>
      </c>
      <c r="P63" s="323">
        <v>2.0060073232640701</v>
      </c>
      <c r="Q63" s="349">
        <v>6.9595571247621502</v>
      </c>
      <c r="R63" s="350">
        <v>5.8203294753993404</v>
      </c>
    </row>
    <row r="64" spans="1:18" ht="14.4" thickBot="1" x14ac:dyDescent="0.3">
      <c r="A64" s="64" t="s">
        <v>204</v>
      </c>
      <c r="B64" s="351">
        <v>74.877356054737902</v>
      </c>
      <c r="C64" s="351">
        <v>49.070652524489297</v>
      </c>
      <c r="D64" s="351">
        <v>41.373587446228001</v>
      </c>
      <c r="E64" s="351">
        <v>45.187410212877097</v>
      </c>
      <c r="F64" s="351">
        <v>40.115954669933203</v>
      </c>
      <c r="G64" s="327">
        <v>26.0664423560351</v>
      </c>
      <c r="H64" s="327">
        <v>19.831452290630899</v>
      </c>
      <c r="I64" s="328">
        <v>40.225401147840998</v>
      </c>
      <c r="J64" s="329">
        <v>99.102268034930503</v>
      </c>
      <c r="K64" s="327">
        <v>55.174638237148301</v>
      </c>
      <c r="L64" s="327">
        <v>50.996827386314699</v>
      </c>
      <c r="M64" s="327">
        <v>55.582816100364703</v>
      </c>
      <c r="N64" s="327">
        <v>54.774690780615998</v>
      </c>
      <c r="O64" s="327">
        <v>39.531381105685</v>
      </c>
      <c r="P64" s="327">
        <v>24.820997279854101</v>
      </c>
      <c r="Q64" s="352">
        <v>49.397782609215398</v>
      </c>
      <c r="R64" s="353">
        <v>44.982870600515703</v>
      </c>
    </row>
    <row r="65" spans="1:18" ht="14.25" customHeight="1" x14ac:dyDescent="0.25">
      <c r="A65" s="59" t="s">
        <v>30</v>
      </c>
      <c r="B65" s="348">
        <v>2.3100023100023099</v>
      </c>
      <c r="C65" s="348">
        <v>3.2247662044501801</v>
      </c>
      <c r="D65" s="348">
        <v>6.7376364371378497</v>
      </c>
      <c r="E65" s="348">
        <v>2.9492725127801802</v>
      </c>
      <c r="F65" s="348">
        <v>2.1344717182497299</v>
      </c>
      <c r="G65" s="323">
        <v>2.68672756582483</v>
      </c>
      <c r="H65" s="323"/>
      <c r="I65" s="324">
        <v>2.9044437990124901</v>
      </c>
      <c r="J65" s="325"/>
      <c r="K65" s="323">
        <v>1.6860563142809</v>
      </c>
      <c r="L65" s="323"/>
      <c r="M65" s="323">
        <v>3.8091610322826401</v>
      </c>
      <c r="N65" s="323"/>
      <c r="O65" s="323"/>
      <c r="P65" s="323"/>
      <c r="Q65" s="349">
        <v>0.90995122661425298</v>
      </c>
      <c r="R65" s="350">
        <v>1.87629581679848</v>
      </c>
    </row>
    <row r="66" spans="1:18" ht="14.25" customHeight="1" x14ac:dyDescent="0.25">
      <c r="A66" s="59" t="s">
        <v>31</v>
      </c>
      <c r="B66" s="348">
        <v>9.2400092400092397</v>
      </c>
      <c r="C66" s="348">
        <v>8.0619155111254397</v>
      </c>
      <c r="D66" s="348">
        <v>8.0851637245654207</v>
      </c>
      <c r="E66" s="348">
        <v>4.9154541879669704</v>
      </c>
      <c r="F66" s="348">
        <v>5.3361792956243299</v>
      </c>
      <c r="G66" s="323">
        <v>1.3433637829124101</v>
      </c>
      <c r="H66" s="323"/>
      <c r="I66" s="324">
        <v>5.0343692516216496</v>
      </c>
      <c r="J66" s="325">
        <v>71.138211382113795</v>
      </c>
      <c r="K66" s="323">
        <v>38.779295228460597</v>
      </c>
      <c r="L66" s="323">
        <v>8.1944823818628798</v>
      </c>
      <c r="M66" s="323">
        <v>10.4751928387773</v>
      </c>
      <c r="N66" s="323">
        <v>6.3304494619118001</v>
      </c>
      <c r="O66" s="323">
        <v>6.3291139240506302</v>
      </c>
      <c r="P66" s="323"/>
      <c r="Q66" s="349">
        <v>14.3772293805052</v>
      </c>
      <c r="R66" s="350">
        <v>9.8505530381920003</v>
      </c>
    </row>
    <row r="67" spans="1:18" ht="14.25" customHeight="1" x14ac:dyDescent="0.25">
      <c r="A67" s="59" t="s">
        <v>182</v>
      </c>
      <c r="B67" s="348"/>
      <c r="C67" s="348">
        <v>4.8371493066752702</v>
      </c>
      <c r="D67" s="348">
        <v>4.0425818622827103</v>
      </c>
      <c r="E67" s="348">
        <v>0.983090837593394</v>
      </c>
      <c r="F67" s="348">
        <v>3.2017075773746</v>
      </c>
      <c r="G67" s="323"/>
      <c r="H67" s="323"/>
      <c r="I67" s="324">
        <v>1.93629586600833</v>
      </c>
      <c r="J67" s="325">
        <v>2.5406504065040698</v>
      </c>
      <c r="K67" s="323">
        <v>3.3721126285617902</v>
      </c>
      <c r="L67" s="323">
        <v>1.36574706364381</v>
      </c>
      <c r="M67" s="323">
        <v>2.8568707742119801</v>
      </c>
      <c r="N67" s="323">
        <v>1.0550749103186301</v>
      </c>
      <c r="O67" s="323">
        <v>1.26582278481013</v>
      </c>
      <c r="P67" s="323"/>
      <c r="Q67" s="349">
        <v>1.6379122079056601</v>
      </c>
      <c r="R67" s="350">
        <v>1.78248102595855</v>
      </c>
    </row>
    <row r="68" spans="1:18" ht="14.25" customHeight="1" x14ac:dyDescent="0.25">
      <c r="A68" s="59" t="s">
        <v>32</v>
      </c>
      <c r="B68" s="348"/>
      <c r="C68" s="348"/>
      <c r="D68" s="348">
        <v>1.3475272874275701</v>
      </c>
      <c r="E68" s="348"/>
      <c r="F68" s="348"/>
      <c r="G68" s="323">
        <v>2.68672756582483</v>
      </c>
      <c r="H68" s="323">
        <v>2.9819591471596798</v>
      </c>
      <c r="I68" s="324">
        <v>0.96814793300416302</v>
      </c>
      <c r="J68" s="325"/>
      <c r="K68" s="323">
        <v>0</v>
      </c>
      <c r="L68" s="323"/>
      <c r="M68" s="323"/>
      <c r="N68" s="323"/>
      <c r="O68" s="323">
        <v>3.79746835443038</v>
      </c>
      <c r="P68" s="323">
        <v>3.0364372469635601</v>
      </c>
      <c r="Q68" s="349">
        <v>1.0919414719370999</v>
      </c>
      <c r="R68" s="350">
        <v>1.03196269923916</v>
      </c>
    </row>
    <row r="69" spans="1:18" x14ac:dyDescent="0.25">
      <c r="A69" s="59" t="s">
        <v>33</v>
      </c>
      <c r="B69" s="348">
        <v>4.6200046200046199</v>
      </c>
      <c r="C69" s="348">
        <v>9.6742986133505298</v>
      </c>
      <c r="D69" s="348">
        <v>10.7802182994206</v>
      </c>
      <c r="E69" s="348">
        <v>13.763271726307501</v>
      </c>
      <c r="F69" s="348">
        <v>13.874066168623299</v>
      </c>
      <c r="G69" s="323">
        <v>8.0601826974744792</v>
      </c>
      <c r="H69" s="323">
        <v>10.4368570150589</v>
      </c>
      <c r="I69" s="324">
        <v>10.8432568496466</v>
      </c>
      <c r="J69" s="325">
        <v>15.243902439024399</v>
      </c>
      <c r="K69" s="323">
        <v>6.7442252571235901</v>
      </c>
      <c r="L69" s="323">
        <v>9.5602294455066907</v>
      </c>
      <c r="M69" s="323">
        <v>23.807256451766499</v>
      </c>
      <c r="N69" s="323">
        <v>23.2116480270099</v>
      </c>
      <c r="O69" s="323">
        <v>16.455696202531598</v>
      </c>
      <c r="P69" s="323">
        <v>15.1821862348178</v>
      </c>
      <c r="Q69" s="349">
        <v>16.743102569702302</v>
      </c>
      <c r="R69" s="350">
        <v>13.884589044308701</v>
      </c>
    </row>
    <row r="70" spans="1:18" ht="14.25" customHeight="1" x14ac:dyDescent="0.25">
      <c r="A70" s="59" t="s">
        <v>183</v>
      </c>
      <c r="B70" s="348"/>
      <c r="C70" s="348">
        <v>11.2866817155756</v>
      </c>
      <c r="D70" s="348">
        <v>4.0425818622827103</v>
      </c>
      <c r="E70" s="348">
        <v>1.96618167518679</v>
      </c>
      <c r="F70" s="348">
        <v>0</v>
      </c>
      <c r="G70" s="323"/>
      <c r="H70" s="323"/>
      <c r="I70" s="324">
        <v>2.3235550392099902</v>
      </c>
      <c r="J70" s="325">
        <v>5.0813008130081299</v>
      </c>
      <c r="K70" s="323">
        <v>0</v>
      </c>
      <c r="L70" s="323">
        <v>0</v>
      </c>
      <c r="M70" s="323">
        <v>0.95229025807066003</v>
      </c>
      <c r="N70" s="323"/>
      <c r="O70" s="323"/>
      <c r="P70" s="323"/>
      <c r="Q70" s="349">
        <v>0.54597073596855195</v>
      </c>
      <c r="R70" s="350">
        <v>1.40722186259886</v>
      </c>
    </row>
    <row r="71" spans="1:18" ht="14.25" customHeight="1" x14ac:dyDescent="0.25">
      <c r="A71" s="59" t="s">
        <v>34</v>
      </c>
      <c r="B71" s="348">
        <v>30.030030030030002</v>
      </c>
      <c r="C71" s="348">
        <v>43.534343760077398</v>
      </c>
      <c r="D71" s="348">
        <v>30.993127610834101</v>
      </c>
      <c r="E71" s="348">
        <v>15.7294534014943</v>
      </c>
      <c r="F71" s="348">
        <v>6.4034151547492</v>
      </c>
      <c r="G71" s="323">
        <v>2.68672756582483</v>
      </c>
      <c r="H71" s="323"/>
      <c r="I71" s="324">
        <v>16.845774034272399</v>
      </c>
      <c r="J71" s="325">
        <v>12.7032520325203</v>
      </c>
      <c r="K71" s="323">
        <v>1.6860563142809</v>
      </c>
      <c r="L71" s="323">
        <v>2.7314941272876299</v>
      </c>
      <c r="M71" s="323">
        <v>1.9045805161413201</v>
      </c>
      <c r="N71" s="323">
        <v>2.11014982063727</v>
      </c>
      <c r="O71" s="323">
        <v>1.26582278481013</v>
      </c>
      <c r="P71" s="323"/>
      <c r="Q71" s="349">
        <v>2.3658731891970599</v>
      </c>
      <c r="R71" s="350">
        <v>9.3814790839923798</v>
      </c>
    </row>
    <row r="72" spans="1:18" ht="14.25" customHeight="1" x14ac:dyDescent="0.25">
      <c r="A72" s="59" t="s">
        <v>35</v>
      </c>
      <c r="B72" s="348"/>
      <c r="C72" s="348">
        <v>6.4495324089003496</v>
      </c>
      <c r="D72" s="348"/>
      <c r="E72" s="348">
        <v>1.96618167518679</v>
      </c>
      <c r="F72" s="348">
        <v>2.1344717182497299</v>
      </c>
      <c r="G72" s="323">
        <v>1.3433637829124101</v>
      </c>
      <c r="H72" s="323">
        <v>1.4909795735798399</v>
      </c>
      <c r="I72" s="324">
        <v>1.93629586600833</v>
      </c>
      <c r="J72" s="325"/>
      <c r="K72" s="323"/>
      <c r="L72" s="323">
        <v>4.0972411909314399</v>
      </c>
      <c r="M72" s="323">
        <v>2.8568707742119801</v>
      </c>
      <c r="N72" s="323">
        <v>4.2202996412745302</v>
      </c>
      <c r="O72" s="323"/>
      <c r="P72" s="323">
        <v>3.0364372469635601</v>
      </c>
      <c r="Q72" s="349">
        <v>2.3658731891970599</v>
      </c>
      <c r="R72" s="350">
        <v>2.15774018931825</v>
      </c>
    </row>
    <row r="73" spans="1:18" ht="14.25" customHeight="1" x14ac:dyDescent="0.25">
      <c r="A73" s="59" t="s">
        <v>36</v>
      </c>
      <c r="B73" s="348">
        <v>2.3100023100023099</v>
      </c>
      <c r="C73" s="348"/>
      <c r="D73" s="348">
        <v>1.3475272874275701</v>
      </c>
      <c r="E73" s="348">
        <v>1.96618167518679</v>
      </c>
      <c r="F73" s="348">
        <v>1.0672358591248701</v>
      </c>
      <c r="G73" s="323">
        <v>1.3433637829124101</v>
      </c>
      <c r="H73" s="323">
        <v>1.4909795735798399</v>
      </c>
      <c r="I73" s="324">
        <v>1.3554071062058299</v>
      </c>
      <c r="J73" s="325">
        <v>10.162601626016301</v>
      </c>
      <c r="K73" s="323">
        <v>1.6860563142809</v>
      </c>
      <c r="L73" s="323"/>
      <c r="M73" s="323"/>
      <c r="N73" s="323">
        <v>1.0550749103186301</v>
      </c>
      <c r="O73" s="323">
        <v>1.26582278481013</v>
      </c>
      <c r="P73" s="323"/>
      <c r="Q73" s="349">
        <v>1.27393171725996</v>
      </c>
      <c r="R73" s="350">
        <v>1.3134070717589299</v>
      </c>
    </row>
    <row r="74" spans="1:18" ht="14.25" customHeight="1" x14ac:dyDescent="0.25">
      <c r="A74" s="59" t="s">
        <v>37</v>
      </c>
      <c r="B74" s="348">
        <v>25.410025410025401</v>
      </c>
      <c r="C74" s="348">
        <v>9.6742986133505298</v>
      </c>
      <c r="D74" s="348">
        <v>9.4326910119929899</v>
      </c>
      <c r="E74" s="348">
        <v>4.9154541879669704</v>
      </c>
      <c r="F74" s="348">
        <v>1.0672358591248701</v>
      </c>
      <c r="G74" s="323">
        <v>1.3433637829124101</v>
      </c>
      <c r="H74" s="323">
        <v>1.4909795735798399</v>
      </c>
      <c r="I74" s="324">
        <v>6.1961467712266396</v>
      </c>
      <c r="J74" s="325">
        <v>2.5406504065040698</v>
      </c>
      <c r="K74" s="323">
        <v>5.0581689428426904</v>
      </c>
      <c r="L74" s="323">
        <v>2.7314941272876299</v>
      </c>
      <c r="M74" s="323">
        <v>1.9045805161413201</v>
      </c>
      <c r="N74" s="323">
        <v>4.2202996412745302</v>
      </c>
      <c r="O74" s="323">
        <v>1.26582278481013</v>
      </c>
      <c r="P74" s="323">
        <v>1.01214574898785</v>
      </c>
      <c r="Q74" s="349">
        <v>2.5478634345199098</v>
      </c>
      <c r="R74" s="350">
        <v>4.3154803786364999</v>
      </c>
    </row>
    <row r="75" spans="1:18" ht="14.25" customHeight="1" x14ac:dyDescent="0.25">
      <c r="A75" s="59" t="s">
        <v>38</v>
      </c>
      <c r="B75" s="348">
        <v>13.8600138600139</v>
      </c>
      <c r="C75" s="348">
        <v>14.5114479200258</v>
      </c>
      <c r="D75" s="348">
        <v>20.2129093114136</v>
      </c>
      <c r="E75" s="348">
        <v>13.763271726307501</v>
      </c>
      <c r="F75" s="348">
        <v>20.277481323372498</v>
      </c>
      <c r="G75" s="323">
        <v>4.0300913487372396</v>
      </c>
      <c r="H75" s="323">
        <v>7.4548978678992102</v>
      </c>
      <c r="I75" s="324">
        <v>13.7477006486591</v>
      </c>
      <c r="J75" s="325">
        <v>48.272357723577201</v>
      </c>
      <c r="K75" s="323">
        <v>25.290844714213499</v>
      </c>
      <c r="L75" s="323">
        <v>25.949194209232498</v>
      </c>
      <c r="M75" s="323">
        <v>21.902675935625201</v>
      </c>
      <c r="N75" s="323">
        <v>25.321797847647201</v>
      </c>
      <c r="O75" s="323">
        <v>20.253164556961998</v>
      </c>
      <c r="P75" s="323">
        <v>11.133603238866399</v>
      </c>
      <c r="Q75" s="349">
        <v>23.112761156002001</v>
      </c>
      <c r="R75" s="350">
        <v>18.575328586304899</v>
      </c>
    </row>
    <row r="76" spans="1:18" ht="14.4" thickBot="1" x14ac:dyDescent="0.3">
      <c r="A76" s="64" t="s">
        <v>3</v>
      </c>
      <c r="B76" s="351">
        <v>87.780087780087797</v>
      </c>
      <c r="C76" s="351">
        <v>111.254434053531</v>
      </c>
      <c r="D76" s="351">
        <v>97.021964694785098</v>
      </c>
      <c r="E76" s="351">
        <v>62.917813605977202</v>
      </c>
      <c r="F76" s="351">
        <v>55.496264674493098</v>
      </c>
      <c r="G76" s="327">
        <v>25.523911875335799</v>
      </c>
      <c r="H76" s="327">
        <v>25.346652750857299</v>
      </c>
      <c r="I76" s="328">
        <v>64.091393164875598</v>
      </c>
      <c r="J76" s="329">
        <v>167.68292682926801</v>
      </c>
      <c r="K76" s="327">
        <v>84.302815714044897</v>
      </c>
      <c r="L76" s="327">
        <v>54.629882545752501</v>
      </c>
      <c r="M76" s="327">
        <v>70.469479097228799</v>
      </c>
      <c r="N76" s="327">
        <v>67.524794260392497</v>
      </c>
      <c r="O76" s="327">
        <v>51.898734177215204</v>
      </c>
      <c r="P76" s="327">
        <v>33.400809716599198</v>
      </c>
      <c r="Q76" s="352">
        <v>66.972410278809093</v>
      </c>
      <c r="R76" s="353">
        <v>65.576538797106807</v>
      </c>
    </row>
    <row r="77" spans="1:18" ht="14.25" customHeight="1" x14ac:dyDescent="0.25">
      <c r="A77" s="59" t="s">
        <v>30</v>
      </c>
      <c r="B77" s="348">
        <v>4.8324511965320696</v>
      </c>
      <c r="C77" s="348">
        <v>5.14477936811556</v>
      </c>
      <c r="D77" s="348">
        <v>3.4187719709756998</v>
      </c>
      <c r="E77" s="348">
        <v>1.57791681509445</v>
      </c>
      <c r="F77" s="348">
        <v>0.90831032990115002</v>
      </c>
      <c r="G77" s="323">
        <v>0.46239267865928302</v>
      </c>
      <c r="H77" s="323">
        <v>9.8344662638469305E-2</v>
      </c>
      <c r="I77" s="324">
        <v>2.1611169700315398</v>
      </c>
      <c r="J77" s="325">
        <v>0.408328648023846</v>
      </c>
      <c r="K77" s="323">
        <v>0.37338804450785501</v>
      </c>
      <c r="L77" s="323">
        <v>0.47112698285568899</v>
      </c>
      <c r="M77" s="323">
        <v>0.39118226281824803</v>
      </c>
      <c r="N77" s="323">
        <v>0.23478976648086</v>
      </c>
      <c r="O77" s="323">
        <v>0.14962096023407401</v>
      </c>
      <c r="P77" s="323">
        <v>6.5455221428468602E-2</v>
      </c>
      <c r="Q77" s="349">
        <v>0.28594421754453098</v>
      </c>
      <c r="R77" s="350">
        <v>1.19608916515095</v>
      </c>
    </row>
    <row r="78" spans="1:18" ht="14.25" customHeight="1" x14ac:dyDescent="0.25">
      <c r="A78" s="59" t="s">
        <v>31</v>
      </c>
      <c r="B78" s="348">
        <v>3.4885150649521499</v>
      </c>
      <c r="C78" s="348">
        <v>1.67723576469701</v>
      </c>
      <c r="D78" s="348">
        <v>0.70521753661382103</v>
      </c>
      <c r="E78" s="348">
        <v>0.58574184802748497</v>
      </c>
      <c r="F78" s="348">
        <v>0.39738576933175301</v>
      </c>
      <c r="G78" s="323">
        <v>0.20345277861008501</v>
      </c>
      <c r="H78" s="323">
        <v>5.9006797583081597E-2</v>
      </c>
      <c r="I78" s="324">
        <v>0.84407262129177996</v>
      </c>
      <c r="J78" s="325">
        <v>14.1658630968273</v>
      </c>
      <c r="K78" s="323">
        <v>2.9871043560628401</v>
      </c>
      <c r="L78" s="323">
        <v>1.24063438818665</v>
      </c>
      <c r="M78" s="323">
        <v>0.94128231990640998</v>
      </c>
      <c r="N78" s="323">
        <v>0.80104743858175897</v>
      </c>
      <c r="O78" s="323">
        <v>0.199494613645432</v>
      </c>
      <c r="P78" s="323">
        <v>5.2364177142774901E-2</v>
      </c>
      <c r="Q78" s="349">
        <v>1.9055322657167499</v>
      </c>
      <c r="R78" s="350">
        <v>1.3903359291764501</v>
      </c>
    </row>
    <row r="79" spans="1:18" ht="14.25" customHeight="1" x14ac:dyDescent="0.25">
      <c r="A79" s="59" t="s">
        <v>182</v>
      </c>
      <c r="B79" s="348">
        <v>3.9460252374048901</v>
      </c>
      <c r="C79" s="348">
        <v>3.3544715293940301</v>
      </c>
      <c r="D79" s="348">
        <v>3.1734789147622</v>
      </c>
      <c r="E79" s="348">
        <v>2.6059535279590098</v>
      </c>
      <c r="F79" s="348">
        <v>1.8166206598023</v>
      </c>
      <c r="G79" s="323">
        <v>1.1837252573677699</v>
      </c>
      <c r="H79" s="323">
        <v>0.74741943605236705</v>
      </c>
      <c r="I79" s="324">
        <v>2.35515665308712</v>
      </c>
      <c r="J79" s="325">
        <v>3.0781698081797702</v>
      </c>
      <c r="K79" s="323">
        <v>2.6137163115549802</v>
      </c>
      <c r="L79" s="323">
        <v>2.95239575922899</v>
      </c>
      <c r="M79" s="323">
        <v>1.6991979541167701</v>
      </c>
      <c r="N79" s="323">
        <v>1.2844381342776501</v>
      </c>
      <c r="O79" s="323">
        <v>0.91435031254156096</v>
      </c>
      <c r="P79" s="323">
        <v>0.48436863857066698</v>
      </c>
      <c r="Q79" s="349">
        <v>1.6996524290846899</v>
      </c>
      <c r="R79" s="350">
        <v>2.0178118396345801</v>
      </c>
    </row>
    <row r="80" spans="1:18" ht="14.25" customHeight="1" x14ac:dyDescent="0.25">
      <c r="A80" s="59" t="s">
        <v>32</v>
      </c>
      <c r="B80" s="348">
        <v>0.285943857782963</v>
      </c>
      <c r="C80" s="348">
        <v>0.39575225908581202</v>
      </c>
      <c r="D80" s="348">
        <v>0.30661632026687902</v>
      </c>
      <c r="E80" s="348">
        <v>0.454248780102947</v>
      </c>
      <c r="F80" s="348">
        <v>0.85154093428232802</v>
      </c>
      <c r="G80" s="323">
        <v>1.4241694502705899</v>
      </c>
      <c r="H80" s="323">
        <v>2.5372922960725099</v>
      </c>
      <c r="I80" s="324">
        <v>0.861051093559144</v>
      </c>
      <c r="J80" s="325">
        <v>0.15704948000917199</v>
      </c>
      <c r="K80" s="323">
        <v>0.176868021082668</v>
      </c>
      <c r="L80" s="323">
        <v>0.20415502590413201</v>
      </c>
      <c r="M80" s="323">
        <v>0.23226446854833499</v>
      </c>
      <c r="N80" s="323">
        <v>0.33146790562003797</v>
      </c>
      <c r="O80" s="323">
        <v>1.11384492618699</v>
      </c>
      <c r="P80" s="323">
        <v>2.0552939528539098</v>
      </c>
      <c r="Q80" s="349">
        <v>0.67254079966473601</v>
      </c>
      <c r="R80" s="350">
        <v>0.76403727183363102</v>
      </c>
    </row>
    <row r="81" spans="1:18" x14ac:dyDescent="0.25">
      <c r="A81" s="59" t="s">
        <v>33</v>
      </c>
      <c r="B81" s="348">
        <v>10.4083564232999</v>
      </c>
      <c r="C81" s="348">
        <v>8.5180962431803398</v>
      </c>
      <c r="D81" s="348">
        <v>8.0793400390322603</v>
      </c>
      <c r="E81" s="348">
        <v>9.0252060257296094</v>
      </c>
      <c r="F81" s="348">
        <v>9.7927207442467807</v>
      </c>
      <c r="G81" s="323">
        <v>6.69544598698642</v>
      </c>
      <c r="H81" s="323">
        <v>2.7143126888217499</v>
      </c>
      <c r="I81" s="324">
        <v>7.9750309735844098</v>
      </c>
      <c r="J81" s="325">
        <v>21.735648033269399</v>
      </c>
      <c r="K81" s="323">
        <v>14.9944777873418</v>
      </c>
      <c r="L81" s="323">
        <v>13.8511332959573</v>
      </c>
      <c r="M81" s="323">
        <v>16.2829616898096</v>
      </c>
      <c r="N81" s="323">
        <v>17.2501422549762</v>
      </c>
      <c r="O81" s="323">
        <v>10.4402181141109</v>
      </c>
      <c r="P81" s="323">
        <v>3.8749491085653398</v>
      </c>
      <c r="Q81" s="349">
        <v>13.363888951161201</v>
      </c>
      <c r="R81" s="350">
        <v>10.7483209427443</v>
      </c>
    </row>
    <row r="82" spans="1:18" ht="14.25" customHeight="1" x14ac:dyDescent="0.25">
      <c r="A82" s="59" t="s">
        <v>183</v>
      </c>
      <c r="B82" s="348">
        <v>27.936714905395501</v>
      </c>
      <c r="C82" s="348">
        <v>13.9078651050157</v>
      </c>
      <c r="D82" s="348">
        <v>9.2598128720597401</v>
      </c>
      <c r="E82" s="348">
        <v>8.7502659746146705</v>
      </c>
      <c r="F82" s="348">
        <v>6.7413657297351</v>
      </c>
      <c r="G82" s="323">
        <v>4.7533967366174297</v>
      </c>
      <c r="H82" s="323">
        <v>2.1832515105740198</v>
      </c>
      <c r="I82" s="324">
        <v>9.4448815727304396</v>
      </c>
      <c r="J82" s="325">
        <v>34.048327265988398</v>
      </c>
      <c r="K82" s="323">
        <v>14.365613712381201</v>
      </c>
      <c r="L82" s="323">
        <v>12.0765549938675</v>
      </c>
      <c r="M82" s="323">
        <v>10.806410010354099</v>
      </c>
      <c r="N82" s="323">
        <v>10.3859943760945</v>
      </c>
      <c r="O82" s="323">
        <v>5.2533581593297001</v>
      </c>
      <c r="P82" s="323">
        <v>2.1862043957108499</v>
      </c>
      <c r="Q82" s="349">
        <v>10.758365240895399</v>
      </c>
      <c r="R82" s="350">
        <v>10.1208450322862</v>
      </c>
    </row>
    <row r="83" spans="1:18" ht="14.25" customHeight="1" x14ac:dyDescent="0.25">
      <c r="A83" s="59" t="s">
        <v>34</v>
      </c>
      <c r="B83" s="348">
        <v>9.0930146774982195</v>
      </c>
      <c r="C83" s="348">
        <v>4.2025120845779096</v>
      </c>
      <c r="D83" s="348">
        <v>2.3456148500416201</v>
      </c>
      <c r="E83" s="348">
        <v>1.60182464562618</v>
      </c>
      <c r="F83" s="348">
        <v>3.0513550145116799</v>
      </c>
      <c r="G83" s="323">
        <v>1.6461179360270499</v>
      </c>
      <c r="H83" s="323">
        <v>0.33437185297079602</v>
      </c>
      <c r="I83" s="324">
        <v>2.7868949478857901</v>
      </c>
      <c r="J83" s="325">
        <v>16.615834984970402</v>
      </c>
      <c r="K83" s="323">
        <v>4.2841365106690699</v>
      </c>
      <c r="L83" s="323">
        <v>2.1043671900887402</v>
      </c>
      <c r="M83" s="323">
        <v>1.7358712912559799</v>
      </c>
      <c r="N83" s="323">
        <v>2.49982045488446</v>
      </c>
      <c r="O83" s="323">
        <v>1.6125814603005699</v>
      </c>
      <c r="P83" s="323">
        <v>0.497459682856361</v>
      </c>
      <c r="Q83" s="349">
        <v>3.0630344583370102</v>
      </c>
      <c r="R83" s="350">
        <v>2.92900575088147</v>
      </c>
    </row>
    <row r="84" spans="1:18" ht="14.25" customHeight="1" x14ac:dyDescent="0.25">
      <c r="A84" s="59" t="s">
        <v>35</v>
      </c>
      <c r="B84" s="348">
        <v>1.7728519182543701</v>
      </c>
      <c r="C84" s="348">
        <v>1.9976066410998099</v>
      </c>
      <c r="D84" s="348">
        <v>1.07315712093408</v>
      </c>
      <c r="E84" s="348">
        <v>1.0519445433962999</v>
      </c>
      <c r="F84" s="348">
        <v>1.74565891527877</v>
      </c>
      <c r="G84" s="323">
        <v>1.7201007646125299</v>
      </c>
      <c r="H84" s="323">
        <v>0.314702920443102</v>
      </c>
      <c r="I84" s="324">
        <v>1.3534267893126799</v>
      </c>
      <c r="J84" s="325">
        <v>1.72754428010089</v>
      </c>
      <c r="K84" s="323">
        <v>1.6704201991140899</v>
      </c>
      <c r="L84" s="323">
        <v>1.28774708647222</v>
      </c>
      <c r="M84" s="323">
        <v>1.1735467884547399</v>
      </c>
      <c r="N84" s="323">
        <v>1.7125841790368601</v>
      </c>
      <c r="O84" s="323">
        <v>2.0115706875914299</v>
      </c>
      <c r="P84" s="323">
        <v>0.61527908142760501</v>
      </c>
      <c r="Q84" s="349">
        <v>1.3954077816173101</v>
      </c>
      <c r="R84" s="350">
        <v>1.3750316386774699</v>
      </c>
    </row>
    <row r="85" spans="1:18" ht="14.25" customHeight="1" x14ac:dyDescent="0.25">
      <c r="A85" s="59" t="s">
        <v>36</v>
      </c>
      <c r="B85" s="348">
        <v>6.1763873281119999</v>
      </c>
      <c r="C85" s="348">
        <v>1.0553393575621699</v>
      </c>
      <c r="D85" s="348">
        <v>0.26062387222684702</v>
      </c>
      <c r="E85" s="348">
        <v>0.62160359382508501</v>
      </c>
      <c r="F85" s="348">
        <v>1.2631190525187901</v>
      </c>
      <c r="G85" s="323">
        <v>0.49938409295202602</v>
      </c>
      <c r="H85" s="323">
        <v>3.9337865055387701E-2</v>
      </c>
      <c r="I85" s="324">
        <v>1.1133026815314</v>
      </c>
      <c r="J85" s="325">
        <v>4.0518765842366298</v>
      </c>
      <c r="K85" s="323">
        <v>0.82538409838578497</v>
      </c>
      <c r="L85" s="323">
        <v>0.39260581904640801</v>
      </c>
      <c r="M85" s="323">
        <v>0.64789562279272395</v>
      </c>
      <c r="N85" s="323">
        <v>0.89772557772093697</v>
      </c>
      <c r="O85" s="323">
        <v>0.41561377842798197</v>
      </c>
      <c r="P85" s="323">
        <v>2.6182088571387398E-2</v>
      </c>
      <c r="Q85" s="349">
        <v>0.78005582546148</v>
      </c>
      <c r="R85" s="350">
        <v>0.94180249224484502</v>
      </c>
    </row>
    <row r="86" spans="1:18" ht="14.25" customHeight="1" x14ac:dyDescent="0.25">
      <c r="A86" s="59" t="s">
        <v>37</v>
      </c>
      <c r="B86" s="348">
        <v>9.2073922206114105</v>
      </c>
      <c r="C86" s="348">
        <v>5.8420571579334197</v>
      </c>
      <c r="D86" s="348">
        <v>2.3456148500416201</v>
      </c>
      <c r="E86" s="348">
        <v>2.3668752226416698</v>
      </c>
      <c r="F86" s="348">
        <v>8.9553721588691602</v>
      </c>
      <c r="G86" s="323">
        <v>7.0468644227674799</v>
      </c>
      <c r="H86" s="323">
        <v>0.88510196374622396</v>
      </c>
      <c r="I86" s="324">
        <v>4.9480119179173299</v>
      </c>
      <c r="J86" s="325">
        <v>3.4864984562036101</v>
      </c>
      <c r="K86" s="323">
        <v>2.5547603045274299</v>
      </c>
      <c r="L86" s="323">
        <v>2.2142968194217398</v>
      </c>
      <c r="M86" s="323">
        <v>2.3348691311964198</v>
      </c>
      <c r="N86" s="323">
        <v>6.1597785794390498</v>
      </c>
      <c r="O86" s="323">
        <v>6.6331959037106003</v>
      </c>
      <c r="P86" s="323">
        <v>1.58401635856894</v>
      </c>
      <c r="Q86" s="349">
        <v>3.5205452064082601</v>
      </c>
      <c r="R86" s="350">
        <v>4.2133888996803801</v>
      </c>
    </row>
    <row r="87" spans="1:18" ht="14.25" customHeight="1" x14ac:dyDescent="0.25">
      <c r="A87" s="59" t="s">
        <v>38</v>
      </c>
      <c r="B87" s="348">
        <v>12.838879214455</v>
      </c>
      <c r="C87" s="348">
        <v>9.1588379959859392</v>
      </c>
      <c r="D87" s="348">
        <v>5.1204925484568804</v>
      </c>
      <c r="E87" s="348">
        <v>5.3792618696401604</v>
      </c>
      <c r="F87" s="348">
        <v>5.2653614436457303</v>
      </c>
      <c r="G87" s="323">
        <v>2.8483389005411799</v>
      </c>
      <c r="H87" s="323">
        <v>1.21947381671702</v>
      </c>
      <c r="I87" s="324">
        <v>5.5931938640771399</v>
      </c>
      <c r="J87" s="325">
        <v>23.714471481384901</v>
      </c>
      <c r="K87" s="323">
        <v>11.6339853867711</v>
      </c>
      <c r="L87" s="323">
        <v>8.7001449500683901</v>
      </c>
      <c r="M87" s="323">
        <v>7.6158296792427702</v>
      </c>
      <c r="N87" s="323">
        <v>6.7260362515399503</v>
      </c>
      <c r="O87" s="323">
        <v>4.3888815001994903</v>
      </c>
      <c r="P87" s="323">
        <v>1.5971074028546299</v>
      </c>
      <c r="Q87" s="349">
        <v>7.7708200559901703</v>
      </c>
      <c r="R87" s="350">
        <v>6.7138745165904403</v>
      </c>
    </row>
    <row r="88" spans="1:18" ht="14.4" thickBot="1" x14ac:dyDescent="0.3">
      <c r="A88" s="64" t="s">
        <v>4</v>
      </c>
      <c r="B88" s="351">
        <v>89.9865320442984</v>
      </c>
      <c r="C88" s="351">
        <v>55.254553506647703</v>
      </c>
      <c r="D88" s="351">
        <v>36.088740895411597</v>
      </c>
      <c r="E88" s="351">
        <v>34.020842846657601</v>
      </c>
      <c r="F88" s="351">
        <v>40.788810752123503</v>
      </c>
      <c r="G88" s="327">
        <v>28.483389005411802</v>
      </c>
      <c r="H88" s="327">
        <v>11.1326158106747</v>
      </c>
      <c r="I88" s="328">
        <v>39.436140085008802</v>
      </c>
      <c r="J88" s="329">
        <v>123.189612119194</v>
      </c>
      <c r="K88" s="327">
        <v>56.479854732398699</v>
      </c>
      <c r="L88" s="327">
        <v>45.495162311097701</v>
      </c>
      <c r="M88" s="327">
        <v>43.861311218496098</v>
      </c>
      <c r="N88" s="327">
        <v>48.2838249186523</v>
      </c>
      <c r="O88" s="327">
        <v>33.132730416278797</v>
      </c>
      <c r="P88" s="327">
        <v>13.038680108550899</v>
      </c>
      <c r="Q88" s="352">
        <v>45.2157872318815</v>
      </c>
      <c r="R88" s="353">
        <v>42.410543478900699</v>
      </c>
    </row>
    <row r="89" spans="1:18" ht="14.25" customHeight="1" x14ac:dyDescent="0.25">
      <c r="A89" s="59" t="s">
        <v>30</v>
      </c>
      <c r="B89" s="348">
        <v>2.2950518681722198</v>
      </c>
      <c r="C89" s="348">
        <v>2.2375655287047702</v>
      </c>
      <c r="D89" s="348">
        <v>2.4176488365064999</v>
      </c>
      <c r="E89" s="348">
        <v>1.19183829138063</v>
      </c>
      <c r="F89" s="348">
        <v>0.80642993467917501</v>
      </c>
      <c r="G89" s="323">
        <v>2.0480052428934199</v>
      </c>
      <c r="H89" s="323">
        <v>0.80269706212875302</v>
      </c>
      <c r="I89" s="324">
        <v>1.63061455533141</v>
      </c>
      <c r="J89" s="325">
        <v>0.98493056239535104</v>
      </c>
      <c r="K89" s="323">
        <v>0</v>
      </c>
      <c r="L89" s="323"/>
      <c r="M89" s="323">
        <v>0.71954524740364101</v>
      </c>
      <c r="N89" s="323">
        <v>0</v>
      </c>
      <c r="O89" s="323">
        <v>0.74183976261127604</v>
      </c>
      <c r="P89" s="323">
        <v>0.285820447594821</v>
      </c>
      <c r="Q89" s="349">
        <v>0.35839564190899398</v>
      </c>
      <c r="R89" s="350">
        <v>0.98204905677613896</v>
      </c>
    </row>
    <row r="90" spans="1:18" ht="14.25" customHeight="1" x14ac:dyDescent="0.25">
      <c r="A90" s="59" t="s">
        <v>31</v>
      </c>
      <c r="B90" s="348">
        <v>22.950518681722201</v>
      </c>
      <c r="C90" s="348">
        <v>13.745045390614999</v>
      </c>
      <c r="D90" s="348">
        <v>15.714717437292199</v>
      </c>
      <c r="E90" s="348">
        <v>10.2498093058734</v>
      </c>
      <c r="F90" s="348">
        <v>11.290019085508501</v>
      </c>
      <c r="G90" s="323">
        <v>7.3728188744163203</v>
      </c>
      <c r="H90" s="323">
        <v>5.6188794349012703</v>
      </c>
      <c r="I90" s="324">
        <v>12.206314671337999</v>
      </c>
      <c r="J90" s="325">
        <v>33.487639121441902</v>
      </c>
      <c r="K90" s="323">
        <v>24.446557109873702</v>
      </c>
      <c r="L90" s="323">
        <v>14.8967865503299</v>
      </c>
      <c r="M90" s="323">
        <v>17.508934353488598</v>
      </c>
      <c r="N90" s="323">
        <v>14.353030385094501</v>
      </c>
      <c r="O90" s="323">
        <v>13.353115727003001</v>
      </c>
      <c r="P90" s="323">
        <v>10.8611770086032</v>
      </c>
      <c r="Q90" s="349">
        <v>17.426988087824899</v>
      </c>
      <c r="R90" s="350">
        <v>14.8677659525876</v>
      </c>
    </row>
    <row r="91" spans="1:18" ht="14.25" customHeight="1" x14ac:dyDescent="0.25">
      <c r="A91" s="59" t="s">
        <v>182</v>
      </c>
      <c r="B91" s="348">
        <v>9.63921784632333</v>
      </c>
      <c r="C91" s="348">
        <v>9.9092187699782599</v>
      </c>
      <c r="D91" s="348">
        <v>5.7419159867029297</v>
      </c>
      <c r="E91" s="348">
        <v>7.3893974065598798</v>
      </c>
      <c r="F91" s="348">
        <v>10.7523991290557</v>
      </c>
      <c r="G91" s="323">
        <v>15.1552387974113</v>
      </c>
      <c r="H91" s="323">
        <v>10.836410338738199</v>
      </c>
      <c r="I91" s="324">
        <v>9.5973313828077291</v>
      </c>
      <c r="J91" s="325">
        <v>15.758888998325601</v>
      </c>
      <c r="K91" s="323">
        <v>10.5256009778623</v>
      </c>
      <c r="L91" s="323">
        <v>9.7285136655215396</v>
      </c>
      <c r="M91" s="323">
        <v>14.3909049480728</v>
      </c>
      <c r="N91" s="323">
        <v>16.519525537561599</v>
      </c>
      <c r="O91" s="323">
        <v>18.175074183976299</v>
      </c>
      <c r="P91" s="323">
        <v>16.291765512904799</v>
      </c>
      <c r="Q91" s="349">
        <v>14.425424586837</v>
      </c>
      <c r="R91" s="350">
        <v>12.0586488832047</v>
      </c>
    </row>
    <row r="92" spans="1:18" ht="14.25" customHeight="1" x14ac:dyDescent="0.25">
      <c r="A92" s="59" t="s">
        <v>32</v>
      </c>
      <c r="B92" s="348"/>
      <c r="C92" s="348">
        <v>0.31965221838639601</v>
      </c>
      <c r="D92" s="348">
        <v>0.30220610456331198</v>
      </c>
      <c r="E92" s="348">
        <v>0.23836765827612499</v>
      </c>
      <c r="F92" s="348">
        <v>0.53761995645278404</v>
      </c>
      <c r="G92" s="323">
        <v>2.4576062914721102</v>
      </c>
      <c r="H92" s="323">
        <v>8.0269706212875302</v>
      </c>
      <c r="I92" s="324">
        <v>1.4442586061506799</v>
      </c>
      <c r="J92" s="325">
        <v>0.49246528119767602</v>
      </c>
      <c r="K92" s="323">
        <v>0.339535515414912</v>
      </c>
      <c r="L92" s="323"/>
      <c r="M92" s="323">
        <v>0.23984841580121399</v>
      </c>
      <c r="N92" s="323">
        <v>1.6248713643503201</v>
      </c>
      <c r="O92" s="323">
        <v>2.2255192878338299</v>
      </c>
      <c r="P92" s="323">
        <v>11.146997456197999</v>
      </c>
      <c r="Q92" s="349">
        <v>2.4191705828857102</v>
      </c>
      <c r="R92" s="350">
        <v>1.94125976339469</v>
      </c>
    </row>
    <row r="93" spans="1:18" x14ac:dyDescent="0.25">
      <c r="A93" s="59" t="s">
        <v>33</v>
      </c>
      <c r="B93" s="348">
        <v>15.606352703571099</v>
      </c>
      <c r="C93" s="348">
        <v>16.6219153560926</v>
      </c>
      <c r="D93" s="348">
        <v>19.341190692051999</v>
      </c>
      <c r="E93" s="348">
        <v>14.3020594965675</v>
      </c>
      <c r="F93" s="348">
        <v>22.311228192790502</v>
      </c>
      <c r="G93" s="323">
        <v>17.2032440403047</v>
      </c>
      <c r="H93" s="323">
        <v>20.067426553218802</v>
      </c>
      <c r="I93" s="324">
        <v>17.936760108645501</v>
      </c>
      <c r="J93" s="325">
        <v>23.1458682162908</v>
      </c>
      <c r="K93" s="323">
        <v>23.767486079043898</v>
      </c>
      <c r="L93" s="323">
        <v>21.281123643328399</v>
      </c>
      <c r="M93" s="323">
        <v>32.379536133163803</v>
      </c>
      <c r="N93" s="323">
        <v>33.309862969181601</v>
      </c>
      <c r="O93" s="323">
        <v>37.091988130563799</v>
      </c>
      <c r="P93" s="323">
        <v>24.008917597964999</v>
      </c>
      <c r="Q93" s="349">
        <v>28.178857345094698</v>
      </c>
      <c r="R93" s="350">
        <v>23.158087059790802</v>
      </c>
    </row>
    <row r="94" spans="1:18" ht="14.25" customHeight="1" x14ac:dyDescent="0.25">
      <c r="A94" s="59" t="s">
        <v>183</v>
      </c>
      <c r="B94" s="348">
        <v>59.671348572477697</v>
      </c>
      <c r="C94" s="348">
        <v>57.8570515279376</v>
      </c>
      <c r="D94" s="348">
        <v>42.9132668479903</v>
      </c>
      <c r="E94" s="348">
        <v>39.330663615560603</v>
      </c>
      <c r="F94" s="348">
        <v>40.859116690411597</v>
      </c>
      <c r="G94" s="323">
        <v>30.720078643401301</v>
      </c>
      <c r="H94" s="323">
        <v>22.876866270669499</v>
      </c>
      <c r="I94" s="324">
        <v>42.0232665402552</v>
      </c>
      <c r="J94" s="325">
        <v>58.603368462523399</v>
      </c>
      <c r="K94" s="323">
        <v>58.060573135950001</v>
      </c>
      <c r="L94" s="323">
        <v>57.7630498890341</v>
      </c>
      <c r="M94" s="323">
        <v>48.929076823447602</v>
      </c>
      <c r="N94" s="323">
        <v>55.5164382819693</v>
      </c>
      <c r="O94" s="323">
        <v>51.186943620177999</v>
      </c>
      <c r="P94" s="323">
        <v>34.584274158973301</v>
      </c>
      <c r="Q94" s="349">
        <v>51.429774613940701</v>
      </c>
      <c r="R94" s="350">
        <v>46.818617823048498</v>
      </c>
    </row>
    <row r="95" spans="1:18" ht="14.25" customHeight="1" x14ac:dyDescent="0.25">
      <c r="A95" s="59" t="s">
        <v>34</v>
      </c>
      <c r="B95" s="348">
        <v>8.2621867254199906</v>
      </c>
      <c r="C95" s="348">
        <v>3.1965221838639599</v>
      </c>
      <c r="D95" s="348">
        <v>1.5110305228165599</v>
      </c>
      <c r="E95" s="348">
        <v>1.6685736079328799</v>
      </c>
      <c r="F95" s="348">
        <v>1.0752399129055701</v>
      </c>
      <c r="G95" s="323"/>
      <c r="H95" s="323">
        <v>0.40134853106437601</v>
      </c>
      <c r="I95" s="324">
        <v>2.0965044282832399</v>
      </c>
      <c r="J95" s="325">
        <v>12.311632029941901</v>
      </c>
      <c r="K95" s="323">
        <v>4.0744261849789503</v>
      </c>
      <c r="L95" s="323">
        <v>1.82409631228529</v>
      </c>
      <c r="M95" s="323">
        <v>0.47969683160242699</v>
      </c>
      <c r="N95" s="323">
        <v>1.6248713643503201</v>
      </c>
      <c r="O95" s="323">
        <v>0.74183976261127604</v>
      </c>
      <c r="P95" s="323">
        <v>0.57164089518964201</v>
      </c>
      <c r="Q95" s="349">
        <v>2.4639700381243399</v>
      </c>
      <c r="R95" s="350">
        <v>2.2838350157584602</v>
      </c>
    </row>
    <row r="96" spans="1:18" ht="14.25" customHeight="1" x14ac:dyDescent="0.25">
      <c r="A96" s="59" t="s">
        <v>35</v>
      </c>
      <c r="B96" s="348">
        <v>4.1310933627099997</v>
      </c>
      <c r="C96" s="348">
        <v>5.4340877125687301</v>
      </c>
      <c r="D96" s="348">
        <v>6.6485343003928703</v>
      </c>
      <c r="E96" s="348">
        <v>10.9649122807018</v>
      </c>
      <c r="F96" s="348">
        <v>10.214779172602899</v>
      </c>
      <c r="G96" s="323">
        <v>6.5536167772589504</v>
      </c>
      <c r="H96" s="323">
        <v>4.0134853106437598</v>
      </c>
      <c r="I96" s="324">
        <v>7.36105999263894</v>
      </c>
      <c r="J96" s="325">
        <v>2.4623264059883798</v>
      </c>
      <c r="K96" s="323">
        <v>7.4697813391280699</v>
      </c>
      <c r="L96" s="323">
        <v>8.2084334052838006</v>
      </c>
      <c r="M96" s="323">
        <v>10.073633463650999</v>
      </c>
      <c r="N96" s="323">
        <v>12.728159020744201</v>
      </c>
      <c r="O96" s="323">
        <v>12.9821958456973</v>
      </c>
      <c r="P96" s="323">
        <v>6.0022293994912399</v>
      </c>
      <c r="Q96" s="349">
        <v>8.9150915924862399</v>
      </c>
      <c r="R96" s="350">
        <v>8.1532910062577102</v>
      </c>
    </row>
    <row r="97" spans="1:18" ht="14.25" customHeight="1" x14ac:dyDescent="0.25">
      <c r="A97" s="59" t="s">
        <v>36</v>
      </c>
      <c r="B97" s="348">
        <v>4.1310933627099997</v>
      </c>
      <c r="C97" s="348">
        <v>0.63930443677279103</v>
      </c>
      <c r="D97" s="348"/>
      <c r="E97" s="348">
        <v>0.47673531655224999</v>
      </c>
      <c r="F97" s="348"/>
      <c r="G97" s="323">
        <v>0.40960104857868401</v>
      </c>
      <c r="H97" s="323"/>
      <c r="I97" s="324">
        <v>0.65224582213256399</v>
      </c>
      <c r="J97" s="325">
        <v>4.4321875307790801</v>
      </c>
      <c r="K97" s="323">
        <v>0.67907103082982501</v>
      </c>
      <c r="L97" s="323">
        <v>0.608032104095096</v>
      </c>
      <c r="M97" s="323">
        <v>0.47969683160242699</v>
      </c>
      <c r="N97" s="323"/>
      <c r="O97" s="323">
        <v>0.37091988130563802</v>
      </c>
      <c r="P97" s="323"/>
      <c r="Q97" s="349">
        <v>0.71679128381798896</v>
      </c>
      <c r="R97" s="350">
        <v>0.68515050472753902</v>
      </c>
    </row>
    <row r="98" spans="1:18" ht="14.25" customHeight="1" x14ac:dyDescent="0.25">
      <c r="A98" s="59" t="s">
        <v>37</v>
      </c>
      <c r="B98" s="348">
        <v>5.9671348572477703</v>
      </c>
      <c r="C98" s="348">
        <v>10.228870988364701</v>
      </c>
      <c r="D98" s="348">
        <v>4.53309156844968</v>
      </c>
      <c r="E98" s="348">
        <v>6.43592677345538</v>
      </c>
      <c r="F98" s="348">
        <v>5.1073895863014398</v>
      </c>
      <c r="G98" s="323">
        <v>5.7344146801015796</v>
      </c>
      <c r="H98" s="323">
        <v>3.6121367795793899</v>
      </c>
      <c r="I98" s="324">
        <v>6.0099793610786296</v>
      </c>
      <c r="J98" s="325">
        <v>2.4623264059883798</v>
      </c>
      <c r="K98" s="323">
        <v>1.69767757707456</v>
      </c>
      <c r="L98" s="323">
        <v>4.2562247286656696</v>
      </c>
      <c r="M98" s="323">
        <v>6.2360588108315502</v>
      </c>
      <c r="N98" s="323">
        <v>6.2286735633429</v>
      </c>
      <c r="O98" s="323">
        <v>10.3857566765579</v>
      </c>
      <c r="P98" s="323">
        <v>4.5731271615171396</v>
      </c>
      <c r="Q98" s="349">
        <v>5.2415362629190403</v>
      </c>
      <c r="R98" s="350">
        <v>5.6182341387658203</v>
      </c>
    </row>
    <row r="99" spans="1:18" ht="14.25" customHeight="1" x14ac:dyDescent="0.25">
      <c r="A99" s="59" t="s">
        <v>38</v>
      </c>
      <c r="B99" s="348">
        <v>12.852290461764399</v>
      </c>
      <c r="C99" s="348">
        <v>10.868175425137499</v>
      </c>
      <c r="D99" s="348">
        <v>7.2529465095194903</v>
      </c>
      <c r="E99" s="348">
        <v>6.9126620900076299</v>
      </c>
      <c r="F99" s="348">
        <v>6.7202494556597898</v>
      </c>
      <c r="G99" s="323">
        <v>8.6016220201523694</v>
      </c>
      <c r="H99" s="323">
        <v>3.2107882485150099</v>
      </c>
      <c r="I99" s="324">
        <v>7.87353885288596</v>
      </c>
      <c r="J99" s="325">
        <v>18.713680685511701</v>
      </c>
      <c r="K99" s="323">
        <v>15.618633709086</v>
      </c>
      <c r="L99" s="323">
        <v>16.720882862615099</v>
      </c>
      <c r="M99" s="323">
        <v>9.1142398004461196</v>
      </c>
      <c r="N99" s="323">
        <v>7.8535449276932203</v>
      </c>
      <c r="O99" s="323">
        <v>10.014836795252201</v>
      </c>
      <c r="P99" s="323">
        <v>6.28804984708606</v>
      </c>
      <c r="Q99" s="349">
        <v>11.4238610858492</v>
      </c>
      <c r="R99" s="350">
        <v>9.6834604668158804</v>
      </c>
    </row>
    <row r="100" spans="1:18" ht="14.4" thickBot="1" x14ac:dyDescent="0.3">
      <c r="A100" s="64" t="s">
        <v>242</v>
      </c>
      <c r="B100" s="351">
        <v>145.506288442119</v>
      </c>
      <c r="C100" s="351">
        <v>131.05740953842201</v>
      </c>
      <c r="D100" s="351">
        <v>106.376548806286</v>
      </c>
      <c r="E100" s="351">
        <v>99.160945842868003</v>
      </c>
      <c r="F100" s="351">
        <v>109.674471116368</v>
      </c>
      <c r="G100" s="327">
        <v>96.256246415990802</v>
      </c>
      <c r="H100" s="327">
        <v>79.467009150746506</v>
      </c>
      <c r="I100" s="328">
        <v>108.831874321548</v>
      </c>
      <c r="J100" s="329">
        <v>172.85531370038399</v>
      </c>
      <c r="K100" s="327">
        <v>146.679342659242</v>
      </c>
      <c r="L100" s="327">
        <v>135.28714316115901</v>
      </c>
      <c r="M100" s="327">
        <v>140.551171659511</v>
      </c>
      <c r="N100" s="327">
        <v>149.75897741428801</v>
      </c>
      <c r="O100" s="327">
        <v>157.27002967359101</v>
      </c>
      <c r="P100" s="327">
        <v>114.613999485523</v>
      </c>
      <c r="Q100" s="352">
        <v>142.99986112168901</v>
      </c>
      <c r="R100" s="353">
        <v>126.25039967112799</v>
      </c>
    </row>
    <row r="101" spans="1:18" ht="14.25" customHeight="1" x14ac:dyDescent="0.25">
      <c r="A101" s="59" t="s">
        <v>30</v>
      </c>
      <c r="B101" s="348">
        <v>3.8649210106768401</v>
      </c>
      <c r="C101" s="348">
        <v>1.67886642938688</v>
      </c>
      <c r="D101" s="348">
        <v>1.8131818319180399</v>
      </c>
      <c r="E101" s="348">
        <v>1.6586891616511099</v>
      </c>
      <c r="F101" s="348">
        <v>1.52408047144889</v>
      </c>
      <c r="G101" s="323">
        <v>0.98042419686917903</v>
      </c>
      <c r="H101" s="323"/>
      <c r="I101" s="324">
        <v>1.5729418056473099</v>
      </c>
      <c r="J101" s="325">
        <v>1.0447137484329301</v>
      </c>
      <c r="K101" s="323">
        <v>1.0429341213279999</v>
      </c>
      <c r="L101" s="323">
        <v>0.61037018951994404</v>
      </c>
      <c r="M101" s="323">
        <v>0.70377929481314705</v>
      </c>
      <c r="N101" s="323">
        <v>1.00075056292219</v>
      </c>
      <c r="O101" s="323">
        <v>0.31439620209387897</v>
      </c>
      <c r="P101" s="323">
        <v>0.25145213608589601</v>
      </c>
      <c r="Q101" s="349">
        <v>0.68128882814063496</v>
      </c>
      <c r="R101" s="350">
        <v>1.1150904535138499</v>
      </c>
    </row>
    <row r="102" spans="1:18" ht="14.25" customHeight="1" x14ac:dyDescent="0.25">
      <c r="A102" s="59" t="s">
        <v>31</v>
      </c>
      <c r="B102" s="348">
        <v>7.24672689501908</v>
      </c>
      <c r="C102" s="348">
        <v>8.3943321469343903</v>
      </c>
      <c r="D102" s="348">
        <v>8.7637121876038808</v>
      </c>
      <c r="E102" s="348">
        <v>8.2934458082555302</v>
      </c>
      <c r="F102" s="348">
        <v>10.160536476326</v>
      </c>
      <c r="G102" s="323">
        <v>5.5557371155920103</v>
      </c>
      <c r="H102" s="323">
        <v>5.6028686687583997</v>
      </c>
      <c r="I102" s="324">
        <v>7.9096502226836201</v>
      </c>
      <c r="J102" s="325">
        <v>11.491851232762199</v>
      </c>
      <c r="K102" s="323">
        <v>9.7340517990613602</v>
      </c>
      <c r="L102" s="323">
        <v>16.479995117038499</v>
      </c>
      <c r="M102" s="323">
        <v>15.0139582893471</v>
      </c>
      <c r="N102" s="323">
        <v>11.508631473605201</v>
      </c>
      <c r="O102" s="323">
        <v>13.519036690036801</v>
      </c>
      <c r="P102" s="323">
        <v>4.77759058563203</v>
      </c>
      <c r="Q102" s="349">
        <v>11.752232285426</v>
      </c>
      <c r="R102" s="350">
        <v>9.8827624507501692</v>
      </c>
    </row>
    <row r="103" spans="1:18" ht="14.25" customHeight="1" x14ac:dyDescent="0.25">
      <c r="A103" s="59" t="s">
        <v>182</v>
      </c>
      <c r="B103" s="348">
        <v>4.3480361370114498</v>
      </c>
      <c r="C103" s="348">
        <v>1.67886642938688</v>
      </c>
      <c r="D103" s="348">
        <v>4.2307576078087701</v>
      </c>
      <c r="E103" s="348">
        <v>3.5543339178237998</v>
      </c>
      <c r="F103" s="348">
        <v>3.3021743548059299</v>
      </c>
      <c r="G103" s="323">
        <v>1.3072322624922399</v>
      </c>
      <c r="H103" s="323">
        <v>3.7352457791722702</v>
      </c>
      <c r="I103" s="324">
        <v>3.1458836112946198</v>
      </c>
      <c r="J103" s="325">
        <v>3.6564981195152502</v>
      </c>
      <c r="K103" s="323">
        <v>2.08586824265601</v>
      </c>
      <c r="L103" s="323">
        <v>4.5777764213995802</v>
      </c>
      <c r="M103" s="323">
        <v>1.8767447861683899</v>
      </c>
      <c r="N103" s="323">
        <v>3.50262697022767</v>
      </c>
      <c r="O103" s="323">
        <v>4.0871506272204199</v>
      </c>
      <c r="P103" s="323">
        <v>2.7659734969448602</v>
      </c>
      <c r="Q103" s="349">
        <v>3.1509608301504399</v>
      </c>
      <c r="R103" s="350">
        <v>3.14849069227439</v>
      </c>
    </row>
    <row r="104" spans="1:18" ht="14.25" customHeight="1" x14ac:dyDescent="0.25">
      <c r="A104" s="59" t="s">
        <v>32</v>
      </c>
      <c r="B104" s="348">
        <v>0.96623025266921103</v>
      </c>
      <c r="C104" s="348"/>
      <c r="D104" s="348">
        <v>0.30219697198634099</v>
      </c>
      <c r="E104" s="348">
        <v>0.23695559452158699</v>
      </c>
      <c r="F104" s="348">
        <v>1.7780938833570401</v>
      </c>
      <c r="G104" s="323">
        <v>2.9412725906075399</v>
      </c>
      <c r="H104" s="323">
        <v>13.446884805020201</v>
      </c>
      <c r="I104" s="324">
        <v>2.5167068890356998</v>
      </c>
      <c r="J104" s="325">
        <v>0.52235687421646504</v>
      </c>
      <c r="K104" s="323">
        <v>0.34764470710933398</v>
      </c>
      <c r="L104" s="323">
        <v>0.30518509475997202</v>
      </c>
      <c r="M104" s="323">
        <v>0.70377929481314705</v>
      </c>
      <c r="N104" s="323">
        <v>0.250187640730548</v>
      </c>
      <c r="O104" s="323">
        <v>2.51516961675103</v>
      </c>
      <c r="P104" s="323">
        <v>17.6016495260127</v>
      </c>
      <c r="Q104" s="349">
        <v>3.6193468994971201</v>
      </c>
      <c r="R104" s="350">
        <v>3.0828971361853399</v>
      </c>
    </row>
    <row r="105" spans="1:18" x14ac:dyDescent="0.25">
      <c r="A105" s="59" t="s">
        <v>33</v>
      </c>
      <c r="B105" s="348">
        <v>5.3142663896806601</v>
      </c>
      <c r="C105" s="348">
        <v>4.3650527164058799</v>
      </c>
      <c r="D105" s="348">
        <v>4.2307576078087701</v>
      </c>
      <c r="E105" s="348">
        <v>7.3456234301691898</v>
      </c>
      <c r="F105" s="348">
        <v>9.3984962406014994</v>
      </c>
      <c r="G105" s="323">
        <v>7.8433935749534296</v>
      </c>
      <c r="H105" s="323">
        <v>11.952786493351301</v>
      </c>
      <c r="I105" s="324">
        <v>7.2804735004246899</v>
      </c>
      <c r="J105" s="325">
        <v>14.625992478061001</v>
      </c>
      <c r="K105" s="323">
        <v>12.515209455936001</v>
      </c>
      <c r="L105" s="323">
        <v>11.5970336008789</v>
      </c>
      <c r="M105" s="323">
        <v>18.5328547634129</v>
      </c>
      <c r="N105" s="323">
        <v>21.015761821365999</v>
      </c>
      <c r="O105" s="323">
        <v>17.920583519351101</v>
      </c>
      <c r="P105" s="323">
        <v>17.350197389926802</v>
      </c>
      <c r="Q105" s="349">
        <v>16.6489957376868</v>
      </c>
      <c r="R105" s="350">
        <v>12.091078839081501</v>
      </c>
    </row>
    <row r="106" spans="1:18" ht="14.25" customHeight="1" x14ac:dyDescent="0.25">
      <c r="A106" s="59" t="s">
        <v>183</v>
      </c>
      <c r="B106" s="348"/>
      <c r="C106" s="348"/>
      <c r="D106" s="348"/>
      <c r="E106" s="348"/>
      <c r="F106" s="348"/>
      <c r="G106" s="323"/>
      <c r="H106" s="323"/>
      <c r="I106" s="324"/>
      <c r="J106" s="325"/>
      <c r="K106" s="323"/>
      <c r="L106" s="323"/>
      <c r="M106" s="323">
        <v>0.23459309827104899</v>
      </c>
      <c r="N106" s="323"/>
      <c r="O106" s="323"/>
      <c r="P106" s="323"/>
      <c r="Q106" s="349">
        <v>4.2580551758789699E-2</v>
      </c>
      <c r="R106" s="350">
        <v>2.1864518696349901E-2</v>
      </c>
    </row>
    <row r="107" spans="1:18" ht="14.25" customHeight="1" x14ac:dyDescent="0.25">
      <c r="A107" s="59" t="s">
        <v>34</v>
      </c>
      <c r="B107" s="348">
        <v>9.6623025266921108</v>
      </c>
      <c r="C107" s="348">
        <v>4.0292794305285096</v>
      </c>
      <c r="D107" s="348">
        <v>3.3241666918497499</v>
      </c>
      <c r="E107" s="348">
        <v>3.5543339178237998</v>
      </c>
      <c r="F107" s="348">
        <v>3.8102011786222301</v>
      </c>
      <c r="G107" s="323">
        <v>1.3072322624922399</v>
      </c>
      <c r="H107" s="323">
        <v>0.37352457791722699</v>
      </c>
      <c r="I107" s="324">
        <v>3.5054131668711501</v>
      </c>
      <c r="J107" s="325">
        <v>18.282490597576299</v>
      </c>
      <c r="K107" s="323">
        <v>4.8670258995306801</v>
      </c>
      <c r="L107" s="323">
        <v>3.3570360423596899</v>
      </c>
      <c r="M107" s="323">
        <v>4.2226757688788803</v>
      </c>
      <c r="N107" s="323">
        <v>2.7520640480360301</v>
      </c>
      <c r="O107" s="323">
        <v>1.5719810104693901</v>
      </c>
      <c r="P107" s="323">
        <v>0.25145213608589601</v>
      </c>
      <c r="Q107" s="349">
        <v>4.0451524170850197</v>
      </c>
      <c r="R107" s="350">
        <v>3.78256173446854</v>
      </c>
    </row>
    <row r="108" spans="1:18" ht="14.25" customHeight="1" x14ac:dyDescent="0.25">
      <c r="A108" s="59" t="s">
        <v>35</v>
      </c>
      <c r="B108" s="348">
        <v>7.24672689501908</v>
      </c>
      <c r="C108" s="348">
        <v>4.70082600228326</v>
      </c>
      <c r="D108" s="348">
        <v>8.1593182436311995</v>
      </c>
      <c r="E108" s="348">
        <v>9.4782237808634697</v>
      </c>
      <c r="F108" s="348">
        <v>9.1444828286933504</v>
      </c>
      <c r="G108" s="323">
        <v>8.1702016405764901</v>
      </c>
      <c r="H108" s="323">
        <v>7.0969669804273101</v>
      </c>
      <c r="I108" s="324">
        <v>7.9096502226836201</v>
      </c>
      <c r="J108" s="325">
        <v>9.9247806101128297</v>
      </c>
      <c r="K108" s="323">
        <v>8.3434729706240205</v>
      </c>
      <c r="L108" s="323">
        <v>7.6296273689992997</v>
      </c>
      <c r="M108" s="323">
        <v>8.9145377342998593</v>
      </c>
      <c r="N108" s="323">
        <v>13.7603202401801</v>
      </c>
      <c r="O108" s="323">
        <v>10.689470871191901</v>
      </c>
      <c r="P108" s="323">
        <v>6.2863034021474</v>
      </c>
      <c r="Q108" s="349">
        <v>9.3677213869337308</v>
      </c>
      <c r="R108" s="350">
        <v>8.6583494037545794</v>
      </c>
    </row>
    <row r="109" spans="1:18" ht="14.25" customHeight="1" x14ac:dyDescent="0.25">
      <c r="A109" s="59" t="s">
        <v>36</v>
      </c>
      <c r="B109" s="348">
        <v>8.2129571476883001</v>
      </c>
      <c r="C109" s="348">
        <v>2.35041300114163</v>
      </c>
      <c r="D109" s="348">
        <v>1.20878788794536</v>
      </c>
      <c r="E109" s="348">
        <v>2.1326003506942799</v>
      </c>
      <c r="F109" s="348">
        <v>0.50802682381629805</v>
      </c>
      <c r="G109" s="323">
        <v>0.98042419686917903</v>
      </c>
      <c r="H109" s="323"/>
      <c r="I109" s="324">
        <v>1.8875301667767701</v>
      </c>
      <c r="J109" s="325">
        <v>1.0447137484329301</v>
      </c>
      <c r="K109" s="323">
        <v>1.3905788284373399</v>
      </c>
      <c r="L109" s="323">
        <v>0.61037018951994404</v>
      </c>
      <c r="M109" s="323">
        <v>0.93837239308419595</v>
      </c>
      <c r="N109" s="323">
        <v>1.2509382036527401</v>
      </c>
      <c r="O109" s="323">
        <v>0.94318860628163603</v>
      </c>
      <c r="P109" s="323">
        <v>0.25145213608589601</v>
      </c>
      <c r="Q109" s="349">
        <v>0.894191586934584</v>
      </c>
      <c r="R109" s="350">
        <v>1.3774646778700499</v>
      </c>
    </row>
    <row r="110" spans="1:18" ht="14.25" customHeight="1" x14ac:dyDescent="0.25">
      <c r="A110" s="59" t="s">
        <v>37</v>
      </c>
      <c r="B110" s="348">
        <v>8.6960722740228995</v>
      </c>
      <c r="C110" s="348">
        <v>5.0365992881606303</v>
      </c>
      <c r="D110" s="348">
        <v>4.2307576078087701</v>
      </c>
      <c r="E110" s="348">
        <v>1.6586891616511099</v>
      </c>
      <c r="F110" s="348">
        <v>2.2861207071733398</v>
      </c>
      <c r="G110" s="323">
        <v>1.6340403281153</v>
      </c>
      <c r="H110" s="323">
        <v>2.2411474675033598</v>
      </c>
      <c r="I110" s="324">
        <v>3.3256483890828901</v>
      </c>
      <c r="J110" s="325">
        <v>3.6564981195152502</v>
      </c>
      <c r="K110" s="323">
        <v>2.7811576568746701</v>
      </c>
      <c r="L110" s="323">
        <v>1.8311105685598299</v>
      </c>
      <c r="M110" s="323">
        <v>2.5805240809815402</v>
      </c>
      <c r="N110" s="323">
        <v>4.0030022516887698</v>
      </c>
      <c r="O110" s="323">
        <v>2.2007734146571498</v>
      </c>
      <c r="P110" s="323">
        <v>3.0174256330307498</v>
      </c>
      <c r="Q110" s="349">
        <v>2.8528969678389098</v>
      </c>
      <c r="R110" s="350">
        <v>3.0828971361853399</v>
      </c>
    </row>
    <row r="111" spans="1:18" ht="14.25" customHeight="1" x14ac:dyDescent="0.25">
      <c r="A111" s="59" t="s">
        <v>38</v>
      </c>
      <c r="B111" s="348">
        <v>20.773950432387998</v>
      </c>
      <c r="C111" s="348">
        <v>18.131757437378301</v>
      </c>
      <c r="D111" s="348">
        <v>10.879090991508299</v>
      </c>
      <c r="E111" s="348">
        <v>11.3738685370362</v>
      </c>
      <c r="F111" s="348">
        <v>9.9065230644178008</v>
      </c>
      <c r="G111" s="323">
        <v>9.1506258374456699</v>
      </c>
      <c r="H111" s="323">
        <v>4.1087703570895</v>
      </c>
      <c r="I111" s="324">
        <v>11.639769361790099</v>
      </c>
      <c r="J111" s="325">
        <v>30.296698704554899</v>
      </c>
      <c r="K111" s="323">
        <v>20.858682426560101</v>
      </c>
      <c r="L111" s="323">
        <v>19.2266609698782</v>
      </c>
      <c r="M111" s="323">
        <v>15.7177375841603</v>
      </c>
      <c r="N111" s="323">
        <v>13.259944958719</v>
      </c>
      <c r="O111" s="323">
        <v>10.689470871191901</v>
      </c>
      <c r="P111" s="323">
        <v>8.8008247630063607</v>
      </c>
      <c r="Q111" s="349">
        <v>15.7548041507522</v>
      </c>
      <c r="R111" s="350">
        <v>13.7527822600041</v>
      </c>
    </row>
    <row r="112" spans="1:18" ht="14.4" thickBot="1" x14ac:dyDescent="0.3">
      <c r="A112" s="64" t="s">
        <v>205</v>
      </c>
      <c r="B112" s="351">
        <v>76.332189960867694</v>
      </c>
      <c r="C112" s="351">
        <v>50.365992881606303</v>
      </c>
      <c r="D112" s="351">
        <v>47.142727629869199</v>
      </c>
      <c r="E112" s="351">
        <v>49.286763660490003</v>
      </c>
      <c r="F112" s="351">
        <v>51.818736029262297</v>
      </c>
      <c r="G112" s="327">
        <v>39.870584006013303</v>
      </c>
      <c r="H112" s="327">
        <v>48.5581951292395</v>
      </c>
      <c r="I112" s="328">
        <v>50.693667336290503</v>
      </c>
      <c r="J112" s="329">
        <v>94.546594233180102</v>
      </c>
      <c r="K112" s="327">
        <v>63.966626108117502</v>
      </c>
      <c r="L112" s="327">
        <v>66.225165562913901</v>
      </c>
      <c r="M112" s="327">
        <v>69.439557088230501</v>
      </c>
      <c r="N112" s="327">
        <v>72.304228171128301</v>
      </c>
      <c r="O112" s="327">
        <v>64.451221429245095</v>
      </c>
      <c r="P112" s="327">
        <v>61.354321204958602</v>
      </c>
      <c r="Q112" s="352">
        <v>68.810171642204097</v>
      </c>
      <c r="R112" s="353">
        <v>59.996239302784197</v>
      </c>
    </row>
    <row r="113" spans="1:18" ht="14.25" customHeight="1" x14ac:dyDescent="0.25">
      <c r="A113" s="59" t="s">
        <v>30</v>
      </c>
      <c r="B113" s="348">
        <v>3.83745472094146</v>
      </c>
      <c r="C113" s="348">
        <v>4.7037063611649197</v>
      </c>
      <c r="D113" s="348">
        <v>3.9017037439681999</v>
      </c>
      <c r="E113" s="348">
        <v>3.34163007663635</v>
      </c>
      <c r="F113" s="348">
        <v>1.7794385871257601</v>
      </c>
      <c r="G113" s="323">
        <v>1.2796326357507399</v>
      </c>
      <c r="H113" s="323">
        <v>0.71239729605648505</v>
      </c>
      <c r="I113" s="324">
        <v>2.7486171330137199</v>
      </c>
      <c r="J113" s="325">
        <v>1.5126876678137899</v>
      </c>
      <c r="K113" s="323">
        <v>2.2444449986283899</v>
      </c>
      <c r="L113" s="323">
        <v>1.6778805013506899</v>
      </c>
      <c r="M113" s="323">
        <v>1.1710010314774999</v>
      </c>
      <c r="N113" s="323">
        <v>1.0871101351277901</v>
      </c>
      <c r="O113" s="323">
        <v>0.67397480008222499</v>
      </c>
      <c r="P113" s="323">
        <v>0.29514671474874998</v>
      </c>
      <c r="Q113" s="349">
        <v>1.1516832365482499</v>
      </c>
      <c r="R113" s="350">
        <v>1.926985089712</v>
      </c>
    </row>
    <row r="114" spans="1:18" ht="14.25" customHeight="1" x14ac:dyDescent="0.25">
      <c r="A114" s="59" t="s">
        <v>31</v>
      </c>
      <c r="B114" s="348">
        <v>9.5936368023536396</v>
      </c>
      <c r="C114" s="348">
        <v>9.7661699871644601</v>
      </c>
      <c r="D114" s="348">
        <v>7.7033638021936301</v>
      </c>
      <c r="E114" s="348">
        <v>9.3860491858462307</v>
      </c>
      <c r="F114" s="348">
        <v>8.7859780239334508</v>
      </c>
      <c r="G114" s="323">
        <v>6.06911478670352</v>
      </c>
      <c r="H114" s="323">
        <v>5.42213497554103</v>
      </c>
      <c r="I114" s="324">
        <v>8.1466233436976996</v>
      </c>
      <c r="J114" s="325">
        <v>28.6150083828108</v>
      </c>
      <c r="K114" s="323">
        <v>16.002061564295001</v>
      </c>
      <c r="L114" s="323">
        <v>14.8995788519942</v>
      </c>
      <c r="M114" s="323">
        <v>14.450651026743699</v>
      </c>
      <c r="N114" s="323">
        <v>13.6432321958538</v>
      </c>
      <c r="O114" s="323">
        <v>10.177019481241601</v>
      </c>
      <c r="P114" s="323">
        <v>7.2981733101508999</v>
      </c>
      <c r="Q114" s="349">
        <v>13.7593375293305</v>
      </c>
      <c r="R114" s="350">
        <v>11.0343983699633</v>
      </c>
    </row>
    <row r="115" spans="1:18" ht="14.25" customHeight="1" x14ac:dyDescent="0.25">
      <c r="A115" s="59" t="s">
        <v>32</v>
      </c>
      <c r="B115" s="348">
        <v>0.23257301339039099</v>
      </c>
      <c r="C115" s="348">
        <v>0.51820493809444101</v>
      </c>
      <c r="D115" s="348">
        <v>0.76700159069460305</v>
      </c>
      <c r="E115" s="348">
        <v>1.25311127873863</v>
      </c>
      <c r="F115" s="348">
        <v>1.7794385871257601</v>
      </c>
      <c r="G115" s="323">
        <v>3.5829713801020802</v>
      </c>
      <c r="H115" s="323">
        <v>10.211027910143001</v>
      </c>
      <c r="I115" s="324">
        <v>2.5352768140252899</v>
      </c>
      <c r="J115" s="325"/>
      <c r="K115" s="323">
        <v>0.124691388812689</v>
      </c>
      <c r="L115" s="323">
        <v>0.63759459051326395</v>
      </c>
      <c r="M115" s="323">
        <v>0.573043057957077</v>
      </c>
      <c r="N115" s="323">
        <v>1.14146564188418</v>
      </c>
      <c r="O115" s="323">
        <v>3.2687777803987901</v>
      </c>
      <c r="P115" s="323">
        <v>10.437461094296699</v>
      </c>
      <c r="Q115" s="349">
        <v>2.6825792461062798</v>
      </c>
      <c r="R115" s="350">
        <v>2.61106479655975</v>
      </c>
    </row>
    <row r="116" spans="1:18" x14ac:dyDescent="0.25">
      <c r="A116" s="59" t="s">
        <v>33</v>
      </c>
      <c r="B116" s="348">
        <v>10.6402153626104</v>
      </c>
      <c r="C116" s="348">
        <v>8.9689316208653196</v>
      </c>
      <c r="D116" s="348">
        <v>7.3698848497177103</v>
      </c>
      <c r="E116" s="348">
        <v>10.2214567050053</v>
      </c>
      <c r="F116" s="348">
        <v>11.538547088393599</v>
      </c>
      <c r="G116" s="323">
        <v>9.7617689641556602</v>
      </c>
      <c r="H116" s="323">
        <v>7.7176373739452604</v>
      </c>
      <c r="I116" s="324">
        <v>9.5358161185060801</v>
      </c>
      <c r="J116" s="325">
        <v>13.425103051847399</v>
      </c>
      <c r="K116" s="323">
        <v>14.131690732104699</v>
      </c>
      <c r="L116" s="323">
        <v>14.1613114313999</v>
      </c>
      <c r="M116" s="323">
        <v>20.330571099694499</v>
      </c>
      <c r="N116" s="323">
        <v>23.046734864709101</v>
      </c>
      <c r="O116" s="323">
        <v>23.757611702898402</v>
      </c>
      <c r="P116" s="323">
        <v>15.642775881683701</v>
      </c>
      <c r="Q116" s="349">
        <v>18.3847970322153</v>
      </c>
      <c r="R116" s="350">
        <v>14.088669737156801</v>
      </c>
    </row>
    <row r="117" spans="1:18" ht="14.25" customHeight="1" x14ac:dyDescent="0.25">
      <c r="A117" s="59" t="s">
        <v>183</v>
      </c>
      <c r="B117" s="348">
        <v>7.7911959485781104</v>
      </c>
      <c r="C117" s="348">
        <v>7.0156976234324304</v>
      </c>
      <c r="D117" s="348">
        <v>5.13557586812908</v>
      </c>
      <c r="E117" s="348">
        <v>5.5284321120822</v>
      </c>
      <c r="F117" s="348">
        <v>5.4773344009964902</v>
      </c>
      <c r="G117" s="323">
        <v>3.5464104476520601</v>
      </c>
      <c r="H117" s="323">
        <v>3.1266325771368</v>
      </c>
      <c r="I117" s="324">
        <v>5.2690097387374903</v>
      </c>
      <c r="J117" s="325">
        <v>13.488131704672901</v>
      </c>
      <c r="K117" s="323">
        <v>8.5205782355337192</v>
      </c>
      <c r="L117" s="323">
        <v>6.5101763452406898</v>
      </c>
      <c r="M117" s="323">
        <v>7.2502404289351903</v>
      </c>
      <c r="N117" s="323">
        <v>7.3108156587343904</v>
      </c>
      <c r="O117" s="323">
        <v>5.3244009206495804</v>
      </c>
      <c r="P117" s="323">
        <v>4.1588855260051103</v>
      </c>
      <c r="Q117" s="349">
        <v>6.9569158110190799</v>
      </c>
      <c r="R117" s="350">
        <v>6.1374475107327102</v>
      </c>
    </row>
    <row r="118" spans="1:18" ht="14.25" customHeight="1" x14ac:dyDescent="0.25">
      <c r="A118" s="59" t="s">
        <v>34</v>
      </c>
      <c r="B118" s="348">
        <v>9.2447772822680498</v>
      </c>
      <c r="C118" s="348">
        <v>9.3675508040148898</v>
      </c>
      <c r="D118" s="348">
        <v>6.7029269447658804</v>
      </c>
      <c r="E118" s="348">
        <v>6.2164147749190999</v>
      </c>
      <c r="F118" s="348">
        <v>5.9499977757017701</v>
      </c>
      <c r="G118" s="323">
        <v>3.5829713801020802</v>
      </c>
      <c r="H118" s="323">
        <v>0.71239729605648505</v>
      </c>
      <c r="I118" s="324">
        <v>5.8445324597295301</v>
      </c>
      <c r="J118" s="325">
        <v>12.794816523591599</v>
      </c>
      <c r="K118" s="323">
        <v>7.5646109213031103</v>
      </c>
      <c r="L118" s="323">
        <v>6.3088306850786102</v>
      </c>
      <c r="M118" s="323">
        <v>6.9014316110482703</v>
      </c>
      <c r="N118" s="323">
        <v>6.0878167567156201</v>
      </c>
      <c r="O118" s="323">
        <v>4.6504261205673503</v>
      </c>
      <c r="P118" s="323">
        <v>1.1000923004271601</v>
      </c>
      <c r="Q118" s="349">
        <v>5.8660938837193202</v>
      </c>
      <c r="R118" s="350">
        <v>5.8556259413623302</v>
      </c>
    </row>
    <row r="119" spans="1:18" ht="14.25" customHeight="1" x14ac:dyDescent="0.25">
      <c r="A119" s="59" t="s">
        <v>35</v>
      </c>
      <c r="B119" s="348">
        <v>2.1513003738611198</v>
      </c>
      <c r="C119" s="348">
        <v>2.9896438736217701</v>
      </c>
      <c r="D119" s="348">
        <v>1.86748213386512</v>
      </c>
      <c r="E119" s="348">
        <v>3.19420522031416</v>
      </c>
      <c r="F119" s="348">
        <v>3.8925219093375998</v>
      </c>
      <c r="G119" s="323">
        <v>3.91201977215227</v>
      </c>
      <c r="H119" s="323">
        <v>1.66226035746513</v>
      </c>
      <c r="I119" s="324">
        <v>2.91234342433042</v>
      </c>
      <c r="J119" s="325">
        <v>1.7017736262905101</v>
      </c>
      <c r="K119" s="323">
        <v>3.8238692569224502</v>
      </c>
      <c r="L119" s="323">
        <v>3.1544153425392998</v>
      </c>
      <c r="M119" s="323">
        <v>4.0113014056995402</v>
      </c>
      <c r="N119" s="323">
        <v>4.3212627871329596</v>
      </c>
      <c r="O119" s="323">
        <v>4.4145349405385703</v>
      </c>
      <c r="P119" s="323">
        <v>2.01236396419602</v>
      </c>
      <c r="Q119" s="349">
        <v>3.4597313488177002</v>
      </c>
      <c r="R119" s="350">
        <v>3.19397778619763</v>
      </c>
    </row>
    <row r="120" spans="1:18" ht="14.25" customHeight="1" x14ac:dyDescent="0.25">
      <c r="A120" s="59" t="s">
        <v>36</v>
      </c>
      <c r="B120" s="348">
        <v>3.3141654408130798</v>
      </c>
      <c r="C120" s="348">
        <v>2.5113008538422901</v>
      </c>
      <c r="D120" s="348">
        <v>1.4339594956464301</v>
      </c>
      <c r="E120" s="348">
        <v>2.0393771791236599</v>
      </c>
      <c r="F120" s="348">
        <v>1.64041994750656</v>
      </c>
      <c r="G120" s="323">
        <v>0.73121864900042399</v>
      </c>
      <c r="H120" s="323">
        <v>0.277043392910855</v>
      </c>
      <c r="I120" s="324">
        <v>1.6471857187013601</v>
      </c>
      <c r="J120" s="325">
        <v>2.1429741960695301</v>
      </c>
      <c r="K120" s="323">
        <v>1.7456794433776399</v>
      </c>
      <c r="L120" s="323">
        <v>1.2751891810265299</v>
      </c>
      <c r="M120" s="323">
        <v>1.5198098493644201</v>
      </c>
      <c r="N120" s="323">
        <v>1.35888766890974</v>
      </c>
      <c r="O120" s="323">
        <v>0.67397480008222499</v>
      </c>
      <c r="P120" s="323"/>
      <c r="Q120" s="349">
        <v>1.1470015973752901</v>
      </c>
      <c r="R120" s="350">
        <v>1.38983799595478</v>
      </c>
    </row>
    <row r="121" spans="1:18" ht="14.25" customHeight="1" x14ac:dyDescent="0.25">
      <c r="A121" s="59" t="s">
        <v>37</v>
      </c>
      <c r="B121" s="348">
        <v>11.454220909476801</v>
      </c>
      <c r="C121" s="348">
        <v>11.759265902912301</v>
      </c>
      <c r="D121" s="348">
        <v>8.2702780214026799</v>
      </c>
      <c r="E121" s="348">
        <v>6.2655563936931697</v>
      </c>
      <c r="F121" s="348">
        <v>5.8943903198540903</v>
      </c>
      <c r="G121" s="323">
        <v>4.4604337589025898</v>
      </c>
      <c r="H121" s="323">
        <v>1.93930375037599</v>
      </c>
      <c r="I121" s="324">
        <v>6.8368130131640896</v>
      </c>
      <c r="J121" s="325">
        <v>3.4665759054066001</v>
      </c>
      <c r="K121" s="323">
        <v>6.1514418480926398</v>
      </c>
      <c r="L121" s="323">
        <v>8.0202687964563193</v>
      </c>
      <c r="M121" s="323">
        <v>7.9229431491456701</v>
      </c>
      <c r="N121" s="323">
        <v>8.0989705067020292</v>
      </c>
      <c r="O121" s="323">
        <v>6.5375555607975802</v>
      </c>
      <c r="P121" s="323">
        <v>3.0051301865327198</v>
      </c>
      <c r="Q121" s="349">
        <v>6.38575583191792</v>
      </c>
      <c r="R121" s="350">
        <v>6.6047413949878599</v>
      </c>
    </row>
    <row r="122" spans="1:18" ht="14.25" customHeight="1" x14ac:dyDescent="0.25">
      <c r="A122" s="59" t="s">
        <v>38</v>
      </c>
      <c r="B122" s="348">
        <v>14.245097070161499</v>
      </c>
      <c r="C122" s="348">
        <v>12.5565042692115</v>
      </c>
      <c r="D122" s="348">
        <v>9.5041501455635604</v>
      </c>
      <c r="E122" s="348">
        <v>8.2803627634297907</v>
      </c>
      <c r="F122" s="348">
        <v>7.0343431647315304</v>
      </c>
      <c r="G122" s="323">
        <v>6.17879758405358</v>
      </c>
      <c r="H122" s="323">
        <v>4.3139614038976104</v>
      </c>
      <c r="I122" s="324">
        <v>8.4988829401669701</v>
      </c>
      <c r="J122" s="325">
        <v>21.555799266346501</v>
      </c>
      <c r="K122" s="323">
        <v>16.3761357307331</v>
      </c>
      <c r="L122" s="323">
        <v>14.3290994815349</v>
      </c>
      <c r="M122" s="323">
        <v>11.460861159141499</v>
      </c>
      <c r="N122" s="323">
        <v>11.2244121451944</v>
      </c>
      <c r="O122" s="323">
        <v>8.3572875210195896</v>
      </c>
      <c r="P122" s="323">
        <v>5.5541245411810198</v>
      </c>
      <c r="Q122" s="349">
        <v>11.6619631798442</v>
      </c>
      <c r="R122" s="350">
        <v>10.1263066464365</v>
      </c>
    </row>
    <row r="123" spans="1:18" ht="14.4" thickBot="1" x14ac:dyDescent="0.3">
      <c r="A123" s="64" t="s">
        <v>5</v>
      </c>
      <c r="B123" s="351">
        <v>72.504636924454502</v>
      </c>
      <c r="C123" s="351">
        <v>70.156976234324304</v>
      </c>
      <c r="D123" s="351">
        <v>52.656326595946901</v>
      </c>
      <c r="E123" s="351">
        <v>55.726595689788603</v>
      </c>
      <c r="F123" s="351">
        <v>53.772409804706598</v>
      </c>
      <c r="G123" s="327">
        <v>43.105339358575002</v>
      </c>
      <c r="H123" s="327">
        <v>36.094796333528599</v>
      </c>
      <c r="I123" s="328">
        <v>53.975100704072702</v>
      </c>
      <c r="J123" s="329">
        <v>98.702870324849698</v>
      </c>
      <c r="K123" s="327">
        <v>76.685204119803501</v>
      </c>
      <c r="L123" s="327">
        <v>70.974345207134405</v>
      </c>
      <c r="M123" s="327">
        <v>75.591853819207401</v>
      </c>
      <c r="N123" s="327">
        <v>77.320708360964105</v>
      </c>
      <c r="O123" s="327">
        <v>67.835563628275906</v>
      </c>
      <c r="P123" s="327">
        <v>49.5041535192221</v>
      </c>
      <c r="Q123" s="352">
        <v>71.455858696893799</v>
      </c>
      <c r="R123" s="353">
        <v>62.969055269063702</v>
      </c>
    </row>
    <row r="124" spans="1:18" ht="14.25" customHeight="1" x14ac:dyDescent="0.25">
      <c r="A124" s="59" t="s">
        <v>30</v>
      </c>
      <c r="B124" s="348">
        <v>2.3005546892973099</v>
      </c>
      <c r="C124" s="348">
        <v>1.0232447089721499</v>
      </c>
      <c r="D124" s="348">
        <v>0.69339472187937701</v>
      </c>
      <c r="E124" s="348">
        <v>0.509756744081724</v>
      </c>
      <c r="F124" s="348">
        <v>1.23270017369866</v>
      </c>
      <c r="G124" s="323">
        <v>0.41091387245233402</v>
      </c>
      <c r="H124" s="323">
        <v>0.41471405465931199</v>
      </c>
      <c r="I124" s="324">
        <v>0.83576268319619496</v>
      </c>
      <c r="J124" s="325">
        <v>2.2503516174402298</v>
      </c>
      <c r="K124" s="323">
        <v>0.90808376164617399</v>
      </c>
      <c r="L124" s="323">
        <v>0</v>
      </c>
      <c r="M124" s="323">
        <v>0.71228694988552499</v>
      </c>
      <c r="N124" s="323">
        <v>0.54508388841042599</v>
      </c>
      <c r="O124" s="323"/>
      <c r="P124" s="323">
        <v>0.46130142357619303</v>
      </c>
      <c r="Q124" s="349">
        <v>0.55575109760841801</v>
      </c>
      <c r="R124" s="350">
        <v>0.69075018348051798</v>
      </c>
    </row>
    <row r="125" spans="1:18" ht="14.25" customHeight="1" x14ac:dyDescent="0.25">
      <c r="A125" s="59" t="s">
        <v>31</v>
      </c>
      <c r="B125" s="348">
        <v>3.0674062523964101</v>
      </c>
      <c r="C125" s="348">
        <v>2.2170302027729898</v>
      </c>
      <c r="D125" s="348">
        <v>1.9415052212622601</v>
      </c>
      <c r="E125" s="348">
        <v>2.2429296739595901</v>
      </c>
      <c r="F125" s="348">
        <v>1.68095478231636</v>
      </c>
      <c r="G125" s="323">
        <v>0.68485645408722295</v>
      </c>
      <c r="H125" s="323">
        <v>0.82942810931862498</v>
      </c>
      <c r="I125" s="324">
        <v>1.7312227009064001</v>
      </c>
      <c r="J125" s="325">
        <v>13.2208157524613</v>
      </c>
      <c r="K125" s="323">
        <v>6.1749695791939798</v>
      </c>
      <c r="L125" s="323">
        <v>6.0641062662431402</v>
      </c>
      <c r="M125" s="323">
        <v>4.6807428135334499</v>
      </c>
      <c r="N125" s="323">
        <v>4.5787046626475796</v>
      </c>
      <c r="O125" s="323">
        <v>1.2263017192750101</v>
      </c>
      <c r="P125" s="323">
        <v>1.01486313186762</v>
      </c>
      <c r="Q125" s="349">
        <v>4.2978084881717598</v>
      </c>
      <c r="R125" s="350">
        <v>3.0604070629206301</v>
      </c>
    </row>
    <row r="126" spans="1:18" ht="14.25" customHeight="1" x14ac:dyDescent="0.25">
      <c r="A126" s="59" t="s">
        <v>32</v>
      </c>
      <c r="B126" s="348"/>
      <c r="C126" s="348">
        <v>0.170540784828692</v>
      </c>
      <c r="D126" s="348"/>
      <c r="E126" s="348">
        <v>0.30585404644903502</v>
      </c>
      <c r="F126" s="348">
        <v>0.224127304308847</v>
      </c>
      <c r="G126" s="323">
        <v>0.41091387245233402</v>
      </c>
      <c r="H126" s="323">
        <v>1.38238018219771</v>
      </c>
      <c r="I126" s="324">
        <v>0.37808311858875499</v>
      </c>
      <c r="J126" s="325"/>
      <c r="K126" s="323"/>
      <c r="L126" s="323">
        <v>0.14438348252959901</v>
      </c>
      <c r="M126" s="323">
        <v>0.101755278555075</v>
      </c>
      <c r="N126" s="323">
        <v>0.10901677768208499</v>
      </c>
      <c r="O126" s="323">
        <v>0.49052068771000401</v>
      </c>
      <c r="P126" s="323">
        <v>1.5684248401590599</v>
      </c>
      <c r="Q126" s="349">
        <v>0.44460087808673399</v>
      </c>
      <c r="R126" s="350">
        <v>0.41253135957864201</v>
      </c>
    </row>
    <row r="127" spans="1:18" x14ac:dyDescent="0.25">
      <c r="A127" s="59" t="s">
        <v>33</v>
      </c>
      <c r="B127" s="348">
        <v>3.57864062779581</v>
      </c>
      <c r="C127" s="348">
        <v>2.8991933420877598</v>
      </c>
      <c r="D127" s="348">
        <v>2.2188631100140102</v>
      </c>
      <c r="E127" s="348">
        <v>3.1604918133066899</v>
      </c>
      <c r="F127" s="348">
        <v>3.47397321678713</v>
      </c>
      <c r="G127" s="323">
        <v>2.6024545255314502</v>
      </c>
      <c r="H127" s="323">
        <v>1.65885621863725</v>
      </c>
      <c r="I127" s="324">
        <v>2.7858756106539802</v>
      </c>
      <c r="J127" s="325">
        <v>4.7819971870604796</v>
      </c>
      <c r="K127" s="323">
        <v>5.81173607453551</v>
      </c>
      <c r="L127" s="323">
        <v>5.1978053710655496</v>
      </c>
      <c r="M127" s="323">
        <v>8.1404222844060001</v>
      </c>
      <c r="N127" s="323">
        <v>6.8680569939713703</v>
      </c>
      <c r="O127" s="323">
        <v>5.1504672209550399</v>
      </c>
      <c r="P127" s="323">
        <v>3.5981511038943101</v>
      </c>
      <c r="Q127" s="349">
        <v>5.7242363053667003</v>
      </c>
      <c r="R127" s="350">
        <v>4.3075948942048896</v>
      </c>
    </row>
    <row r="128" spans="1:18" ht="14.25" customHeight="1" x14ac:dyDescent="0.25">
      <c r="A128" s="59" t="s">
        <v>183</v>
      </c>
      <c r="B128" s="348">
        <v>16.1038828250812</v>
      </c>
      <c r="C128" s="348">
        <v>12.790558862151901</v>
      </c>
      <c r="D128" s="348">
        <v>8.1820577181766492</v>
      </c>
      <c r="E128" s="348">
        <v>7.74830251004221</v>
      </c>
      <c r="F128" s="348">
        <v>7.7323919986552401</v>
      </c>
      <c r="G128" s="323">
        <v>4.5200525969756704</v>
      </c>
      <c r="H128" s="323">
        <v>6.2207108198896899</v>
      </c>
      <c r="I128" s="324">
        <v>8.3576268319619498</v>
      </c>
      <c r="J128" s="325">
        <v>23.628691983122401</v>
      </c>
      <c r="K128" s="323">
        <v>15.437423947985</v>
      </c>
      <c r="L128" s="323">
        <v>10.251227259601499</v>
      </c>
      <c r="M128" s="323">
        <v>9.1579750699567501</v>
      </c>
      <c r="N128" s="323">
        <v>8.1762583261564004</v>
      </c>
      <c r="O128" s="323">
        <v>7.4804404875775603</v>
      </c>
      <c r="P128" s="323">
        <v>7.0117816383581397</v>
      </c>
      <c r="Q128" s="349">
        <v>10.040569830125399</v>
      </c>
      <c r="R128" s="350">
        <v>9.2291899515035798</v>
      </c>
    </row>
    <row r="129" spans="1:18" ht="14.25" customHeight="1" x14ac:dyDescent="0.25">
      <c r="A129" s="59" t="s">
        <v>34</v>
      </c>
      <c r="B129" s="348">
        <v>3.57864062779581</v>
      </c>
      <c r="C129" s="348">
        <v>1.36432627862953</v>
      </c>
      <c r="D129" s="348">
        <v>0.83207366625525303</v>
      </c>
      <c r="E129" s="348">
        <v>0.81561079053075902</v>
      </c>
      <c r="F129" s="348">
        <v>0.78444556508096597</v>
      </c>
      <c r="G129" s="323">
        <v>0.82182774490466803</v>
      </c>
      <c r="H129" s="323">
        <v>0.27647603643954199</v>
      </c>
      <c r="I129" s="324">
        <v>1.01485468673824</v>
      </c>
      <c r="J129" s="325">
        <v>3.65682137834037</v>
      </c>
      <c r="K129" s="323">
        <v>1.81616752329235</v>
      </c>
      <c r="L129" s="323">
        <v>1.4438348252959901</v>
      </c>
      <c r="M129" s="323">
        <v>0.91579750699567497</v>
      </c>
      <c r="N129" s="323">
        <v>0.763117443774597</v>
      </c>
      <c r="O129" s="323">
        <v>0.49052068771000401</v>
      </c>
      <c r="P129" s="323">
        <v>0.27678085414571602</v>
      </c>
      <c r="Q129" s="349">
        <v>1.0374020488690501</v>
      </c>
      <c r="R129" s="350">
        <v>1.0265315226724401</v>
      </c>
    </row>
    <row r="130" spans="1:18" ht="14.25" customHeight="1" x14ac:dyDescent="0.25">
      <c r="A130" s="59" t="s">
        <v>35</v>
      </c>
      <c r="B130" s="348">
        <v>0.51123437539940197</v>
      </c>
      <c r="C130" s="348">
        <v>0.51162235448607496</v>
      </c>
      <c r="D130" s="348">
        <v>1.52546838813463</v>
      </c>
      <c r="E130" s="348">
        <v>0.81561079053075902</v>
      </c>
      <c r="F130" s="348">
        <v>0.56031826077211899</v>
      </c>
      <c r="G130" s="323">
        <v>0.41091387245233402</v>
      </c>
      <c r="H130" s="323">
        <v>0.55295207287908299</v>
      </c>
      <c r="I130" s="324">
        <v>0.71636801416816698</v>
      </c>
      <c r="J130" s="325">
        <v>0.84388185654008396</v>
      </c>
      <c r="K130" s="323">
        <v>1.2713172663046399</v>
      </c>
      <c r="L130" s="323">
        <v>1.2994513427663901</v>
      </c>
      <c r="M130" s="323">
        <v>1.32281862121598</v>
      </c>
      <c r="N130" s="323">
        <v>1.19918455450294</v>
      </c>
      <c r="O130" s="323">
        <v>0.85841120349250699</v>
      </c>
      <c r="P130" s="323">
        <v>0.18452056943047701</v>
      </c>
      <c r="Q130" s="349">
        <v>0.96330190252125703</v>
      </c>
      <c r="R130" s="350">
        <v>0.84425022425396601</v>
      </c>
    </row>
    <row r="131" spans="1:18" ht="14.25" customHeight="1" x14ac:dyDescent="0.25">
      <c r="A131" s="59" t="s">
        <v>36</v>
      </c>
      <c r="B131" s="348">
        <v>1.0224687507988</v>
      </c>
      <c r="C131" s="348">
        <v>0.34108156965738401</v>
      </c>
      <c r="D131" s="348">
        <v>0.69339472187937701</v>
      </c>
      <c r="E131" s="348">
        <v>0.101951348816345</v>
      </c>
      <c r="F131" s="348">
        <v>0.44825460861769501</v>
      </c>
      <c r="G131" s="323">
        <v>0.136971290817445</v>
      </c>
      <c r="H131" s="323"/>
      <c r="I131" s="324">
        <v>0.33828489557941199</v>
      </c>
      <c r="J131" s="325">
        <v>0.28129395218002801</v>
      </c>
      <c r="K131" s="323">
        <v>0.90808376164617399</v>
      </c>
      <c r="L131" s="323">
        <v>0.28876696505919702</v>
      </c>
      <c r="M131" s="323">
        <v>0.30526583566522503</v>
      </c>
      <c r="N131" s="323">
        <v>0.21803355536417099</v>
      </c>
      <c r="O131" s="323">
        <v>0.122630171927501</v>
      </c>
      <c r="P131" s="323">
        <v>0.18452056943047701</v>
      </c>
      <c r="Q131" s="349">
        <v>0.29640058539115599</v>
      </c>
      <c r="R131" s="350">
        <v>0.316593834095237</v>
      </c>
    </row>
    <row r="132" spans="1:18" ht="14.25" customHeight="1" x14ac:dyDescent="0.25">
      <c r="A132" s="59" t="s">
        <v>37</v>
      </c>
      <c r="B132" s="348">
        <v>5.3679609416937204</v>
      </c>
      <c r="C132" s="348">
        <v>3.7518972662312202</v>
      </c>
      <c r="D132" s="348">
        <v>2.7735788875175098</v>
      </c>
      <c r="E132" s="348">
        <v>3.1604918133066899</v>
      </c>
      <c r="F132" s="348">
        <v>1.23270017369866</v>
      </c>
      <c r="G132" s="323">
        <v>0.68485645408722295</v>
      </c>
      <c r="H132" s="323">
        <v>1.24414216397794</v>
      </c>
      <c r="I132" s="324">
        <v>2.3679942690558899</v>
      </c>
      <c r="J132" s="325">
        <v>2.5316455696202498</v>
      </c>
      <c r="K132" s="323">
        <v>3.6323350465847</v>
      </c>
      <c r="L132" s="323">
        <v>3.1764366156511699</v>
      </c>
      <c r="M132" s="323">
        <v>3.4596794708725498</v>
      </c>
      <c r="N132" s="323">
        <v>1.6352516652312801</v>
      </c>
      <c r="O132" s="323">
        <v>1.71682240698501</v>
      </c>
      <c r="P132" s="323">
        <v>0.55356170829143203</v>
      </c>
      <c r="Q132" s="349">
        <v>2.2230043904336698</v>
      </c>
      <c r="R132" s="350">
        <v>2.2929068590533799</v>
      </c>
    </row>
    <row r="133" spans="1:18" ht="14.25" customHeight="1" x14ac:dyDescent="0.25">
      <c r="A133" s="59" t="s">
        <v>38</v>
      </c>
      <c r="B133" s="348">
        <v>3.57864062779581</v>
      </c>
      <c r="C133" s="348">
        <v>3.2402749117451402</v>
      </c>
      <c r="D133" s="348">
        <v>4.1603683312762598</v>
      </c>
      <c r="E133" s="348">
        <v>2.34488102277593</v>
      </c>
      <c r="F133" s="348">
        <v>2.0171457387796301</v>
      </c>
      <c r="G133" s="323">
        <v>1.50668419899189</v>
      </c>
      <c r="H133" s="323">
        <v>0.41471405465931199</v>
      </c>
      <c r="I133" s="324">
        <v>2.3480951575512199</v>
      </c>
      <c r="J133" s="325">
        <v>7.59493670886076</v>
      </c>
      <c r="K133" s="323">
        <v>2.9058680372677599</v>
      </c>
      <c r="L133" s="323">
        <v>4.1871209933583602</v>
      </c>
      <c r="M133" s="323">
        <v>3.76494530653778</v>
      </c>
      <c r="N133" s="323">
        <v>3.48853688582673</v>
      </c>
      <c r="O133" s="323">
        <v>2.57523361047752</v>
      </c>
      <c r="P133" s="323">
        <v>0.55356170829143203</v>
      </c>
      <c r="Q133" s="349">
        <v>3.1122061466071398</v>
      </c>
      <c r="R133" s="350">
        <v>2.74381322882539</v>
      </c>
    </row>
    <row r="134" spans="1:18" ht="14.4" thickBot="1" x14ac:dyDescent="0.3">
      <c r="A134" s="64" t="s">
        <v>20</v>
      </c>
      <c r="B134" s="351">
        <v>39.109429718054201</v>
      </c>
      <c r="C134" s="351">
        <v>28.309770281562798</v>
      </c>
      <c r="D134" s="351">
        <v>23.020704766395301</v>
      </c>
      <c r="E134" s="351">
        <v>21.205880553799702</v>
      </c>
      <c r="F134" s="351">
        <v>19.387011822715301</v>
      </c>
      <c r="G134" s="327">
        <v>12.190444882752599</v>
      </c>
      <c r="H134" s="327">
        <v>12.994373712658501</v>
      </c>
      <c r="I134" s="328">
        <v>20.874167968400201</v>
      </c>
      <c r="J134" s="329">
        <v>58.790436005625899</v>
      </c>
      <c r="K134" s="327">
        <v>38.865984998456298</v>
      </c>
      <c r="L134" s="327">
        <v>32.053133121570902</v>
      </c>
      <c r="M134" s="327">
        <v>32.561689137624001</v>
      </c>
      <c r="N134" s="327">
        <v>27.581244753567599</v>
      </c>
      <c r="O134" s="327">
        <v>20.1113481961102</v>
      </c>
      <c r="P134" s="327">
        <v>15.407467547444901</v>
      </c>
      <c r="Q134" s="352">
        <v>28.695281673181299</v>
      </c>
      <c r="R134" s="353">
        <v>24.9245691205887</v>
      </c>
    </row>
    <row r="135" spans="1:18" ht="14.25" customHeight="1" x14ac:dyDescent="0.25">
      <c r="A135" s="59" t="s">
        <v>30</v>
      </c>
      <c r="B135" s="348">
        <v>4.3175229753901201</v>
      </c>
      <c r="C135" s="348">
        <v>6.95081602580143</v>
      </c>
      <c r="D135" s="348">
        <v>6.7595801686207997</v>
      </c>
      <c r="E135" s="348">
        <v>4.6914531776217698</v>
      </c>
      <c r="F135" s="348">
        <v>2.9605119944272702</v>
      </c>
      <c r="G135" s="323">
        <v>0.85351541662221297</v>
      </c>
      <c r="H135" s="323">
        <v>0.393371687072823</v>
      </c>
      <c r="I135" s="324">
        <v>3.6100797225938699</v>
      </c>
      <c r="J135" s="325">
        <v>1.5971889474524801</v>
      </c>
      <c r="K135" s="323">
        <v>1.9140728525574999</v>
      </c>
      <c r="L135" s="323">
        <v>1.84159801598507</v>
      </c>
      <c r="M135" s="323">
        <v>2.1108179419525102</v>
      </c>
      <c r="N135" s="323">
        <v>0.82122707749919899</v>
      </c>
      <c r="O135" s="323">
        <v>0.84377900490329405</v>
      </c>
      <c r="P135" s="323">
        <v>0.19187842582939499</v>
      </c>
      <c r="Q135" s="349">
        <v>1.18376614485875</v>
      </c>
      <c r="R135" s="350">
        <v>2.33357869675257</v>
      </c>
    </row>
    <row r="136" spans="1:18" ht="14.25" customHeight="1" x14ac:dyDescent="0.25">
      <c r="A136" s="59" t="s">
        <v>31</v>
      </c>
      <c r="B136" s="348">
        <v>7.4014679578116302</v>
      </c>
      <c r="C136" s="348">
        <v>5.5606528206411401</v>
      </c>
      <c r="D136" s="348">
        <v>4.7931568468402004</v>
      </c>
      <c r="E136" s="348">
        <v>4.0212455808186602</v>
      </c>
      <c r="F136" s="348">
        <v>4.8761374025860897</v>
      </c>
      <c r="G136" s="323">
        <v>2.2404779686333098</v>
      </c>
      <c r="H136" s="323">
        <v>0.98342921768205704</v>
      </c>
      <c r="I136" s="324">
        <v>3.9584207484582001</v>
      </c>
      <c r="J136" s="325">
        <v>14.374700527072401</v>
      </c>
      <c r="K136" s="323">
        <v>10.1593097558821</v>
      </c>
      <c r="L136" s="323">
        <v>6.8752992596776004</v>
      </c>
      <c r="M136" s="323">
        <v>6.8195656586157902</v>
      </c>
      <c r="N136" s="323">
        <v>6.24132578899391</v>
      </c>
      <c r="O136" s="323">
        <v>3.0001031285450401</v>
      </c>
      <c r="P136" s="323">
        <v>1.2152300302528301</v>
      </c>
      <c r="Q136" s="349">
        <v>5.6906348409474701</v>
      </c>
      <c r="R136" s="350">
        <v>4.8697510424193604</v>
      </c>
    </row>
    <row r="137" spans="1:18" ht="14.25" customHeight="1" x14ac:dyDescent="0.25">
      <c r="A137" s="59" t="s">
        <v>182</v>
      </c>
      <c r="B137" s="348">
        <v>5.1399083040358597</v>
      </c>
      <c r="C137" s="348">
        <v>5.2826201796090899</v>
      </c>
      <c r="D137" s="348">
        <v>3.3183393555047598</v>
      </c>
      <c r="E137" s="348">
        <v>4.6076772280213802</v>
      </c>
      <c r="F137" s="348">
        <v>6.7917628107449204</v>
      </c>
      <c r="G137" s="323">
        <v>7.6816387495999203</v>
      </c>
      <c r="H137" s="323">
        <v>4.1304027142646396</v>
      </c>
      <c r="I137" s="324">
        <v>5.3359511689216497</v>
      </c>
      <c r="J137" s="325">
        <v>5.0197366919935202</v>
      </c>
      <c r="K137" s="323">
        <v>3.53367295856768</v>
      </c>
      <c r="L137" s="323">
        <v>2.5782372223791001</v>
      </c>
      <c r="M137" s="323">
        <v>3.97807996752588</v>
      </c>
      <c r="N137" s="323">
        <v>4.1882580952459199</v>
      </c>
      <c r="O137" s="323">
        <v>1.8750644553406499</v>
      </c>
      <c r="P137" s="323">
        <v>2.1106626841233398</v>
      </c>
      <c r="Q137" s="349">
        <v>3.1376933960111399</v>
      </c>
      <c r="R137" s="350">
        <v>4.1794319424153796</v>
      </c>
    </row>
    <row r="138" spans="1:18" ht="14.25" customHeight="1" x14ac:dyDescent="0.25">
      <c r="A138" s="59" t="s">
        <v>32</v>
      </c>
      <c r="B138" s="348">
        <v>0.41119266432286899</v>
      </c>
      <c r="C138" s="348">
        <v>0.55606528206411399</v>
      </c>
      <c r="D138" s="348">
        <v>1.10611311850159</v>
      </c>
      <c r="E138" s="348">
        <v>0.67020759680311004</v>
      </c>
      <c r="F138" s="348">
        <v>1.04488658626845</v>
      </c>
      <c r="G138" s="323">
        <v>1.3869625520111</v>
      </c>
      <c r="H138" s="323">
        <v>5.7038894625559298</v>
      </c>
      <c r="I138" s="324">
        <v>1.67837039734627</v>
      </c>
      <c r="J138" s="325">
        <v>0.91267939854427604</v>
      </c>
      <c r="K138" s="323">
        <v>0.29447274654730698</v>
      </c>
      <c r="L138" s="323">
        <v>0.613866005328357</v>
      </c>
      <c r="M138" s="323">
        <v>0.81185305459711798</v>
      </c>
      <c r="N138" s="323">
        <v>1.3960860317486401</v>
      </c>
      <c r="O138" s="323">
        <v>1.78131123257362</v>
      </c>
      <c r="P138" s="323">
        <v>5.6923932996053699</v>
      </c>
      <c r="Q138" s="349">
        <v>2.0822874355346599</v>
      </c>
      <c r="R138" s="350">
        <v>1.8908740565326301</v>
      </c>
    </row>
    <row r="139" spans="1:18" x14ac:dyDescent="0.25">
      <c r="A139" s="59" t="s">
        <v>33</v>
      </c>
      <c r="B139" s="348">
        <v>11.5133946010403</v>
      </c>
      <c r="C139" s="348">
        <v>8.8970445130258309</v>
      </c>
      <c r="D139" s="348">
        <v>7.2511859990659504</v>
      </c>
      <c r="E139" s="348">
        <v>9.2153544560427605</v>
      </c>
      <c r="F139" s="348">
        <v>15.5862249118377</v>
      </c>
      <c r="G139" s="323">
        <v>10.668942707777701</v>
      </c>
      <c r="H139" s="323">
        <v>6.4906328367015798</v>
      </c>
      <c r="I139" s="324">
        <v>10.038555018089999</v>
      </c>
      <c r="J139" s="325">
        <v>16.428229173797</v>
      </c>
      <c r="K139" s="323">
        <v>12.367855354986901</v>
      </c>
      <c r="L139" s="323">
        <v>11.540680900173101</v>
      </c>
      <c r="M139" s="323">
        <v>20.8646235031459</v>
      </c>
      <c r="N139" s="323">
        <v>30.056911036470702</v>
      </c>
      <c r="O139" s="323">
        <v>22.594526686854898</v>
      </c>
      <c r="P139" s="323">
        <v>7.41929913206992</v>
      </c>
      <c r="Q139" s="349">
        <v>17.542558532244101</v>
      </c>
      <c r="R139" s="350">
        <v>13.986465243558801</v>
      </c>
    </row>
    <row r="140" spans="1:18" ht="14.25" customHeight="1" x14ac:dyDescent="0.25">
      <c r="A140" s="59" t="s">
        <v>183</v>
      </c>
      <c r="B140" s="348">
        <v>32.895413145829501</v>
      </c>
      <c r="C140" s="348">
        <v>24.188839769788999</v>
      </c>
      <c r="D140" s="348">
        <v>24.334488607034899</v>
      </c>
      <c r="E140" s="348">
        <v>18.4307089120855</v>
      </c>
      <c r="F140" s="348">
        <v>18.546736906265</v>
      </c>
      <c r="G140" s="323">
        <v>17.8171343219887</v>
      </c>
      <c r="H140" s="323">
        <v>15.2431528740719</v>
      </c>
      <c r="I140" s="324">
        <v>20.377950013062801</v>
      </c>
      <c r="J140" s="325">
        <v>49.969197070299103</v>
      </c>
      <c r="K140" s="323">
        <v>26.502547189257601</v>
      </c>
      <c r="L140" s="323">
        <v>25.536825821659701</v>
      </c>
      <c r="M140" s="323">
        <v>23.949665110615001</v>
      </c>
      <c r="N140" s="323">
        <v>21.516149430479</v>
      </c>
      <c r="O140" s="323">
        <v>17.7193591029692</v>
      </c>
      <c r="P140" s="323">
        <v>10.6812323711696</v>
      </c>
      <c r="Q140" s="349">
        <v>21.678608917895101</v>
      </c>
      <c r="R140" s="350">
        <v>21.062236018599599</v>
      </c>
    </row>
    <row r="141" spans="1:18" ht="14.25" customHeight="1" x14ac:dyDescent="0.25">
      <c r="A141" s="59" t="s">
        <v>34</v>
      </c>
      <c r="B141" s="348">
        <v>13.7749542548161</v>
      </c>
      <c r="C141" s="348">
        <v>9.7311424361219991</v>
      </c>
      <c r="D141" s="348">
        <v>6.5137772533982297</v>
      </c>
      <c r="E141" s="348">
        <v>6.5345240688303203</v>
      </c>
      <c r="F141" s="348">
        <v>5.1373590491532104</v>
      </c>
      <c r="G141" s="323">
        <v>3.3073722394110701</v>
      </c>
      <c r="H141" s="323">
        <v>0.88508629591385202</v>
      </c>
      <c r="I141" s="324">
        <v>5.8109616587366304</v>
      </c>
      <c r="J141" s="325">
        <v>20.535286467246198</v>
      </c>
      <c r="K141" s="323">
        <v>7.0673459171353699</v>
      </c>
      <c r="L141" s="323">
        <v>7.1208456618089402</v>
      </c>
      <c r="M141" s="323">
        <v>5.11467424396184</v>
      </c>
      <c r="N141" s="323">
        <v>4.8452397572452801</v>
      </c>
      <c r="O141" s="323">
        <v>2.1563241236417499</v>
      </c>
      <c r="P141" s="323">
        <v>0.83147317859404302</v>
      </c>
      <c r="Q141" s="349">
        <v>5.0488339190360998</v>
      </c>
      <c r="R141" s="350">
        <v>5.4100007728572503</v>
      </c>
    </row>
    <row r="142" spans="1:18" ht="14.25" customHeight="1" x14ac:dyDescent="0.25">
      <c r="A142" s="59" t="s">
        <v>35</v>
      </c>
      <c r="B142" s="348">
        <v>4.1119266432286903</v>
      </c>
      <c r="C142" s="348">
        <v>5.6996691411571696</v>
      </c>
      <c r="D142" s="348">
        <v>4.3015510163950497</v>
      </c>
      <c r="E142" s="348">
        <v>4.1887974800194403</v>
      </c>
      <c r="F142" s="348">
        <v>5.6598023422874304</v>
      </c>
      <c r="G142" s="323">
        <v>4.3742665101888401</v>
      </c>
      <c r="H142" s="323">
        <v>2.1635442789005301</v>
      </c>
      <c r="I142" s="324">
        <v>4.33842914031018</v>
      </c>
      <c r="J142" s="325">
        <v>2.2816984963606899</v>
      </c>
      <c r="K142" s="323">
        <v>2.3557819723784599</v>
      </c>
      <c r="L142" s="323">
        <v>4.05151563516716</v>
      </c>
      <c r="M142" s="323">
        <v>5.9265272985589599</v>
      </c>
      <c r="N142" s="323">
        <v>6.4055712044937501</v>
      </c>
      <c r="O142" s="323">
        <v>3.7501289106812998</v>
      </c>
      <c r="P142" s="323">
        <v>1.34314898080576</v>
      </c>
      <c r="Q142" s="349">
        <v>3.86506777417735</v>
      </c>
      <c r="R142" s="350">
        <v>4.0893903206757303</v>
      </c>
    </row>
    <row r="143" spans="1:18" ht="14.25" customHeight="1" x14ac:dyDescent="0.25">
      <c r="A143" s="59" t="s">
        <v>36</v>
      </c>
      <c r="B143" s="348">
        <v>2.6727523180986501</v>
      </c>
      <c r="C143" s="348">
        <v>1.5291795256763101</v>
      </c>
      <c r="D143" s="348">
        <v>1.4748174913354499</v>
      </c>
      <c r="E143" s="348">
        <v>1.67551899200777</v>
      </c>
      <c r="F143" s="348">
        <v>1.3931821150246</v>
      </c>
      <c r="G143" s="323">
        <v>0.32006828123332998</v>
      </c>
      <c r="H143" s="323"/>
      <c r="I143" s="324">
        <v>1.18752622453746</v>
      </c>
      <c r="J143" s="325">
        <v>2.9662080452689001</v>
      </c>
      <c r="K143" s="323">
        <v>0.73618186636826799</v>
      </c>
      <c r="L143" s="323">
        <v>0.613866005328357</v>
      </c>
      <c r="M143" s="323">
        <v>1.9484473310330801</v>
      </c>
      <c r="N143" s="323">
        <v>1.4782087394985599</v>
      </c>
      <c r="O143" s="323"/>
      <c r="P143" s="323"/>
      <c r="Q143" s="349">
        <v>0.92704577609419903</v>
      </c>
      <c r="R143" s="350">
        <v>1.05048558696257</v>
      </c>
    </row>
    <row r="144" spans="1:18" ht="14.25" customHeight="1" x14ac:dyDescent="0.25">
      <c r="A144" s="59" t="s">
        <v>37</v>
      </c>
      <c r="B144" s="348">
        <v>7.8126606221344996</v>
      </c>
      <c r="C144" s="348">
        <v>12.789501487474601</v>
      </c>
      <c r="D144" s="348">
        <v>7.4969889142885204</v>
      </c>
      <c r="E144" s="348">
        <v>6.0318683712279899</v>
      </c>
      <c r="F144" s="348">
        <v>5.7468762244764697</v>
      </c>
      <c r="G144" s="323">
        <v>3.3073722394110701</v>
      </c>
      <c r="H144" s="323">
        <v>0.88508629591385202</v>
      </c>
      <c r="I144" s="324">
        <v>5.8426290247242996</v>
      </c>
      <c r="J144" s="325">
        <v>2.7380381956328299</v>
      </c>
      <c r="K144" s="323">
        <v>3.3864365852940299</v>
      </c>
      <c r="L144" s="323">
        <v>3.8059692330358099</v>
      </c>
      <c r="M144" s="323">
        <v>4.3840064948244404</v>
      </c>
      <c r="N144" s="323">
        <v>5.4200987114947203</v>
      </c>
      <c r="O144" s="323">
        <v>3.4688692423802099</v>
      </c>
      <c r="P144" s="323">
        <v>1.2152300302528301</v>
      </c>
      <c r="Q144" s="349">
        <v>3.45146273561225</v>
      </c>
      <c r="R144" s="350">
        <v>4.5846192402438</v>
      </c>
    </row>
    <row r="145" spans="1:18" ht="14.25" customHeight="1" x14ac:dyDescent="0.25">
      <c r="A145" s="59" t="s">
        <v>38</v>
      </c>
      <c r="B145" s="348">
        <v>21.176422212627699</v>
      </c>
      <c r="C145" s="348">
        <v>12.789501487474601</v>
      </c>
      <c r="D145" s="348">
        <v>11.798539930683599</v>
      </c>
      <c r="E145" s="348">
        <v>9.55045825444431</v>
      </c>
      <c r="F145" s="348">
        <v>9.7522748051721901</v>
      </c>
      <c r="G145" s="323">
        <v>6.4013656246666004</v>
      </c>
      <c r="H145" s="323">
        <v>3.0486305748143798</v>
      </c>
      <c r="I145" s="324">
        <v>9.6268792602503304</v>
      </c>
      <c r="J145" s="325">
        <v>45.405800077577801</v>
      </c>
      <c r="K145" s="323">
        <v>18.551783032480301</v>
      </c>
      <c r="L145" s="323">
        <v>15.960516138537299</v>
      </c>
      <c r="M145" s="323">
        <v>15.506393342805</v>
      </c>
      <c r="N145" s="323">
        <v>14.7820873949856</v>
      </c>
      <c r="O145" s="323">
        <v>8.7190497173340304</v>
      </c>
      <c r="P145" s="323">
        <v>3.9654874671408198</v>
      </c>
      <c r="Q145" s="349">
        <v>13.9912600976678</v>
      </c>
      <c r="R145" s="350">
        <v>11.9230114120252</v>
      </c>
    </row>
    <row r="146" spans="1:18" ht="14.4" thickBot="1" x14ac:dyDescent="0.3">
      <c r="A146" s="64" t="s">
        <v>6</v>
      </c>
      <c r="B146" s="351">
        <v>111.227615699336</v>
      </c>
      <c r="C146" s="351">
        <v>93.975032668835297</v>
      </c>
      <c r="D146" s="351">
        <v>79.148538701668997</v>
      </c>
      <c r="E146" s="351">
        <v>69.617814117923004</v>
      </c>
      <c r="F146" s="351">
        <v>77.495755148243305</v>
      </c>
      <c r="G146" s="327">
        <v>58.359116611543797</v>
      </c>
      <c r="H146" s="327">
        <v>39.927226237891503</v>
      </c>
      <c r="I146" s="328">
        <v>71.805752377031695</v>
      </c>
      <c r="J146" s="329">
        <v>162.22876309124501</v>
      </c>
      <c r="K146" s="327">
        <v>86.869460231455605</v>
      </c>
      <c r="L146" s="327">
        <v>80.539219899080393</v>
      </c>
      <c r="M146" s="327">
        <v>91.4146539476355</v>
      </c>
      <c r="N146" s="327">
        <v>97.151163268155301</v>
      </c>
      <c r="O146" s="327">
        <v>65.908515605223897</v>
      </c>
      <c r="P146" s="327">
        <v>34.666035599843902</v>
      </c>
      <c r="Q146" s="352">
        <v>78.599219570079001</v>
      </c>
      <c r="R146" s="353">
        <v>75.379844333042897</v>
      </c>
    </row>
    <row r="147" spans="1:18" ht="14.25" customHeight="1" x14ac:dyDescent="0.25">
      <c r="A147" s="59" t="s">
        <v>30</v>
      </c>
      <c r="B147" s="348">
        <v>1.88772104876388</v>
      </c>
      <c r="C147" s="348">
        <v>3.77151628110953</v>
      </c>
      <c r="D147" s="348">
        <v>3.1159597333021698</v>
      </c>
      <c r="E147" s="348">
        <v>2.5553963718808501</v>
      </c>
      <c r="F147" s="348">
        <v>2.19939245767763</v>
      </c>
      <c r="G147" s="323">
        <v>0.85835506470362199</v>
      </c>
      <c r="H147" s="323">
        <v>7.9667309316295204E-2</v>
      </c>
      <c r="I147" s="324">
        <v>2.1132448711601399</v>
      </c>
      <c r="J147" s="325">
        <v>0.822589811851276</v>
      </c>
      <c r="K147" s="323">
        <v>0.96123037487984597</v>
      </c>
      <c r="L147" s="323">
        <v>0.81259163737214901</v>
      </c>
      <c r="M147" s="323">
        <v>0.86811913850027</v>
      </c>
      <c r="N147" s="323">
        <v>0.78689635969637906</v>
      </c>
      <c r="O147" s="323">
        <v>0.58030095858464603</v>
      </c>
      <c r="P147" s="323">
        <v>0.110335087661227</v>
      </c>
      <c r="Q147" s="349">
        <v>0.67426610190543501</v>
      </c>
      <c r="R147" s="350">
        <v>1.3679732517905701</v>
      </c>
    </row>
    <row r="148" spans="1:18" ht="14.25" customHeight="1" x14ac:dyDescent="0.25">
      <c r="A148" s="59" t="s">
        <v>31</v>
      </c>
      <c r="B148" s="348">
        <v>7.2137911506333996</v>
      </c>
      <c r="C148" s="348">
        <v>4.5609034097138501</v>
      </c>
      <c r="D148" s="348">
        <v>4.8863913999511404</v>
      </c>
      <c r="E148" s="348">
        <v>4.1593153712528803</v>
      </c>
      <c r="F148" s="348">
        <v>4.8769137105025804</v>
      </c>
      <c r="G148" s="323">
        <v>2.0437025350086202</v>
      </c>
      <c r="H148" s="323">
        <v>1.91201542359108</v>
      </c>
      <c r="I148" s="324">
        <v>4.1012200721226497</v>
      </c>
      <c r="J148" s="325">
        <v>21.237773324160202</v>
      </c>
      <c r="K148" s="323">
        <v>9.1545749988556793</v>
      </c>
      <c r="L148" s="323">
        <v>8.0199261601512095</v>
      </c>
      <c r="M148" s="323">
        <v>8.6811913850027</v>
      </c>
      <c r="N148" s="323">
        <v>7.1728629710785299</v>
      </c>
      <c r="O148" s="323">
        <v>3.9533002803579</v>
      </c>
      <c r="P148" s="323">
        <v>2.15153420939393</v>
      </c>
      <c r="Q148" s="349">
        <v>7.3763697614466803</v>
      </c>
      <c r="R148" s="350">
        <v>5.79747589242531</v>
      </c>
    </row>
    <row r="149" spans="1:18" ht="14.25" customHeight="1" x14ac:dyDescent="0.25">
      <c r="A149" s="59" t="s">
        <v>32</v>
      </c>
      <c r="B149" s="348">
        <v>0.26967443553769699</v>
      </c>
      <c r="C149" s="348">
        <v>0.482403245258195</v>
      </c>
      <c r="D149" s="348">
        <v>0.60194676666064695</v>
      </c>
      <c r="E149" s="348">
        <v>0.92429230472286195</v>
      </c>
      <c r="F149" s="348">
        <v>1.7850141685499601</v>
      </c>
      <c r="G149" s="323">
        <v>1.9619544336082799</v>
      </c>
      <c r="H149" s="323">
        <v>3.74436353786587</v>
      </c>
      <c r="I149" s="324">
        <v>1.4378779535728801</v>
      </c>
      <c r="J149" s="325">
        <v>0.29912356794591799</v>
      </c>
      <c r="K149" s="323">
        <v>0.27463724996567002</v>
      </c>
      <c r="L149" s="323">
        <v>0.42396085428112101</v>
      </c>
      <c r="M149" s="323">
        <v>0.54257446156266897</v>
      </c>
      <c r="N149" s="323">
        <v>0.99875307192232698</v>
      </c>
      <c r="O149" s="323">
        <v>1.8497093054885601</v>
      </c>
      <c r="P149" s="323">
        <v>4.3306521907031703</v>
      </c>
      <c r="Q149" s="349">
        <v>1.43471659277623</v>
      </c>
      <c r="R149" s="350">
        <v>1.43624063095863</v>
      </c>
    </row>
    <row r="150" spans="1:18" x14ac:dyDescent="0.25">
      <c r="A150" s="59" t="s">
        <v>33</v>
      </c>
      <c r="B150" s="348">
        <v>8.5621633283218799</v>
      </c>
      <c r="C150" s="348">
        <v>8.9025326170376093</v>
      </c>
      <c r="D150" s="348">
        <v>9.6311482665703601</v>
      </c>
      <c r="E150" s="348">
        <v>13.3478682829096</v>
      </c>
      <c r="F150" s="348">
        <v>16.893884095204999</v>
      </c>
      <c r="G150" s="323">
        <v>12.752703818453799</v>
      </c>
      <c r="H150" s="323">
        <v>9.4405761539809792</v>
      </c>
      <c r="I150" s="324">
        <v>11.8298140725769</v>
      </c>
      <c r="J150" s="325">
        <v>16.302234453052598</v>
      </c>
      <c r="K150" s="323">
        <v>16.4324621229459</v>
      </c>
      <c r="L150" s="323">
        <v>19.219558727410799</v>
      </c>
      <c r="M150" s="323">
        <v>23.819018862601201</v>
      </c>
      <c r="N150" s="323">
        <v>29.841531179255</v>
      </c>
      <c r="O150" s="323">
        <v>23.2483071532974</v>
      </c>
      <c r="P150" s="323">
        <v>13.8746372733993</v>
      </c>
      <c r="Q150" s="349">
        <v>20.932667178703301</v>
      </c>
      <c r="R150" s="350">
        <v>16.544336774534401</v>
      </c>
    </row>
    <row r="151" spans="1:18" ht="14.25" customHeight="1" x14ac:dyDescent="0.25">
      <c r="A151" s="59" t="s">
        <v>183</v>
      </c>
      <c r="B151" s="348">
        <v>35.934118535398099</v>
      </c>
      <c r="C151" s="348">
        <v>22.804517048569199</v>
      </c>
      <c r="D151" s="348">
        <v>16.004702266506602</v>
      </c>
      <c r="E151" s="348">
        <v>15.876079587004501</v>
      </c>
      <c r="F151" s="348">
        <v>15.842000745880901</v>
      </c>
      <c r="G151" s="323">
        <v>11.6899785002493</v>
      </c>
      <c r="H151" s="323">
        <v>11.352591577572101</v>
      </c>
      <c r="I151" s="324">
        <v>17.194623861475701</v>
      </c>
      <c r="J151" s="325">
        <v>49.131046035117102</v>
      </c>
      <c r="K151" s="323">
        <v>28.3791824964526</v>
      </c>
      <c r="L151" s="323">
        <v>21.939974209048</v>
      </c>
      <c r="M151" s="323">
        <v>20.0209976316625</v>
      </c>
      <c r="N151" s="323">
        <v>19.854000460031699</v>
      </c>
      <c r="O151" s="323">
        <v>18.388286625151</v>
      </c>
      <c r="P151" s="323">
        <v>12.9367890282789</v>
      </c>
      <c r="Q151" s="349">
        <v>21.637351300243601</v>
      </c>
      <c r="R151" s="350">
        <v>19.495588089337801</v>
      </c>
    </row>
    <row r="152" spans="1:18" ht="14.25" customHeight="1" x14ac:dyDescent="0.25">
      <c r="A152" s="59" t="s">
        <v>34</v>
      </c>
      <c r="B152" s="348">
        <v>7.7531400217087896</v>
      </c>
      <c r="C152" s="348">
        <v>5.7011292621423104</v>
      </c>
      <c r="D152" s="348">
        <v>4.3552618999564503</v>
      </c>
      <c r="E152" s="348">
        <v>5.08360767597574</v>
      </c>
      <c r="F152" s="348">
        <v>4.2394086503061601</v>
      </c>
      <c r="G152" s="323">
        <v>2.0437025350086202</v>
      </c>
      <c r="H152" s="323">
        <v>1.0755086757699801</v>
      </c>
      <c r="I152" s="324">
        <v>4.1665781609214196</v>
      </c>
      <c r="J152" s="325">
        <v>18.3213185366875</v>
      </c>
      <c r="K152" s="323">
        <v>6.1335652492332997</v>
      </c>
      <c r="L152" s="323">
        <v>4.2396085428112098</v>
      </c>
      <c r="M152" s="323">
        <v>4.39485313865762</v>
      </c>
      <c r="N152" s="323">
        <v>5.3266830502524103</v>
      </c>
      <c r="O152" s="323">
        <v>3.2279240821270898</v>
      </c>
      <c r="P152" s="323">
        <v>1.8481127183255499</v>
      </c>
      <c r="Q152" s="349">
        <v>5.0341822495646404</v>
      </c>
      <c r="R152" s="350">
        <v>4.6159250991321104</v>
      </c>
    </row>
    <row r="153" spans="1:18" ht="14.25" customHeight="1" x14ac:dyDescent="0.25">
      <c r="A153" s="59" t="s">
        <v>35</v>
      </c>
      <c r="B153" s="348">
        <v>1.6180466132261799</v>
      </c>
      <c r="C153" s="348">
        <v>3.1575485144172801</v>
      </c>
      <c r="D153" s="348">
        <v>2.0537007333127999</v>
      </c>
      <c r="E153" s="348">
        <v>2.3651008973790901</v>
      </c>
      <c r="F153" s="348">
        <v>3.3787768190410001</v>
      </c>
      <c r="G153" s="323">
        <v>2.8611835490120701</v>
      </c>
      <c r="H153" s="323">
        <v>1.55351253166776</v>
      </c>
      <c r="I153" s="324">
        <v>2.4836073743531601</v>
      </c>
      <c r="J153" s="325">
        <v>1.7199605156890301</v>
      </c>
      <c r="K153" s="323">
        <v>2.0597793747425301</v>
      </c>
      <c r="L153" s="323">
        <v>2.9677259799678501</v>
      </c>
      <c r="M153" s="323">
        <v>3.4996052770792101</v>
      </c>
      <c r="N153" s="323">
        <v>4.3884604675374996</v>
      </c>
      <c r="O153" s="323">
        <v>3.9170314704463598</v>
      </c>
      <c r="P153" s="323">
        <v>1.4343561395959501</v>
      </c>
      <c r="Q153" s="349">
        <v>2.9708265843352302</v>
      </c>
      <c r="R153" s="350">
        <v>2.7359465035811499</v>
      </c>
    </row>
    <row r="154" spans="1:18" ht="14.25" customHeight="1" x14ac:dyDescent="0.25">
      <c r="A154" s="59" t="s">
        <v>36</v>
      </c>
      <c r="B154" s="348">
        <v>6.3373492351358802</v>
      </c>
      <c r="C154" s="348">
        <v>4.0346453239776299</v>
      </c>
      <c r="D154" s="348">
        <v>2.0182920999798202</v>
      </c>
      <c r="E154" s="348">
        <v>2.50102623630892</v>
      </c>
      <c r="F154" s="348">
        <v>1.94439043359907</v>
      </c>
      <c r="G154" s="323">
        <v>0.694858861902932</v>
      </c>
      <c r="H154" s="323">
        <v>0.119500963974443</v>
      </c>
      <c r="I154" s="324">
        <v>2.2657470783572702</v>
      </c>
      <c r="J154" s="325">
        <v>3.6642637073375002</v>
      </c>
      <c r="K154" s="323">
        <v>2.3344166247081999</v>
      </c>
      <c r="L154" s="323">
        <v>1.8371637018848599</v>
      </c>
      <c r="M154" s="323">
        <v>1.8447531693130701</v>
      </c>
      <c r="N154" s="323">
        <v>1.4527317409779299</v>
      </c>
      <c r="O154" s="323">
        <v>0.68910738831926699</v>
      </c>
      <c r="P154" s="323">
        <v>0.193086403407147</v>
      </c>
      <c r="Q154" s="349">
        <v>1.4904829621067499</v>
      </c>
      <c r="R154" s="350">
        <v>1.86422458497372</v>
      </c>
    </row>
    <row r="155" spans="1:18" ht="14.25" customHeight="1" x14ac:dyDescent="0.25">
      <c r="A155" s="59" t="s">
        <v>37</v>
      </c>
      <c r="B155" s="348">
        <v>17.4614197010659</v>
      </c>
      <c r="C155" s="348">
        <v>11.796952088586799</v>
      </c>
      <c r="D155" s="348">
        <v>6.37355399993627</v>
      </c>
      <c r="E155" s="348">
        <v>6.0350850484845697</v>
      </c>
      <c r="F155" s="348">
        <v>5.1000404815713196</v>
      </c>
      <c r="G155" s="323">
        <v>2.98380570111259</v>
      </c>
      <c r="H155" s="323">
        <v>1.8323481142747899</v>
      </c>
      <c r="I155" s="324">
        <v>6.5848274464758099</v>
      </c>
      <c r="J155" s="325">
        <v>6.1320331428913297</v>
      </c>
      <c r="K155" s="323">
        <v>3.79914862452511</v>
      </c>
      <c r="L155" s="323">
        <v>4.0276281156706499</v>
      </c>
      <c r="M155" s="323">
        <v>4.72039781559522</v>
      </c>
      <c r="N155" s="323">
        <v>5.11482633802646</v>
      </c>
      <c r="O155" s="323">
        <v>4.5336012389425502</v>
      </c>
      <c r="P155" s="323">
        <v>2.5377070162082198</v>
      </c>
      <c r="Q155" s="349">
        <v>4.2534530789372997</v>
      </c>
      <c r="R155" s="350">
        <v>5.3773689436988397</v>
      </c>
    </row>
    <row r="156" spans="1:18" ht="14.25" customHeight="1" x14ac:dyDescent="0.25">
      <c r="A156" s="59" t="s">
        <v>38</v>
      </c>
      <c r="B156" s="348">
        <v>11.191489074814401</v>
      </c>
      <c r="C156" s="348">
        <v>10.700581076636301</v>
      </c>
      <c r="D156" s="348">
        <v>7.6836734332564998</v>
      </c>
      <c r="E156" s="348">
        <v>6.9050072176355002</v>
      </c>
      <c r="F156" s="348">
        <v>7.1719319272096698</v>
      </c>
      <c r="G156" s="323">
        <v>4.6187677291194902</v>
      </c>
      <c r="H156" s="323">
        <v>3.6646962285495799</v>
      </c>
      <c r="I156" s="324">
        <v>7.1403712012653298</v>
      </c>
      <c r="J156" s="325">
        <v>18.022194968741601</v>
      </c>
      <c r="K156" s="323">
        <v>13.457225248317799</v>
      </c>
      <c r="L156" s="323">
        <v>11.9062339910615</v>
      </c>
      <c r="M156" s="323">
        <v>10.987132846644</v>
      </c>
      <c r="N156" s="323">
        <v>10.532305122089999</v>
      </c>
      <c r="O156" s="323">
        <v>7.6164500814234799</v>
      </c>
      <c r="P156" s="323">
        <v>4.5789061379409297</v>
      </c>
      <c r="Q156" s="349">
        <v>10.1444095482164</v>
      </c>
      <c r="R156" s="350">
        <v>8.6962138386379699</v>
      </c>
    </row>
    <row r="157" spans="1:18" ht="14.4" thickBot="1" x14ac:dyDescent="0.3">
      <c r="A157" s="64" t="s">
        <v>7</v>
      </c>
      <c r="B157" s="351">
        <v>98.228913144606196</v>
      </c>
      <c r="C157" s="351">
        <v>75.912728867448806</v>
      </c>
      <c r="D157" s="351">
        <v>56.7246305994328</v>
      </c>
      <c r="E157" s="351">
        <v>59.752778993554401</v>
      </c>
      <c r="F157" s="351">
        <v>63.431753489543297</v>
      </c>
      <c r="G157" s="327">
        <v>42.5090127281794</v>
      </c>
      <c r="H157" s="327">
        <v>34.774780516562799</v>
      </c>
      <c r="I157" s="328">
        <v>59.317912092281297</v>
      </c>
      <c r="J157" s="329">
        <v>135.652538063474</v>
      </c>
      <c r="K157" s="327">
        <v>82.986222364626698</v>
      </c>
      <c r="L157" s="327">
        <v>75.394371919659406</v>
      </c>
      <c r="M157" s="327">
        <v>79.378643726618407</v>
      </c>
      <c r="N157" s="327">
        <v>85.4690507608682</v>
      </c>
      <c r="O157" s="327">
        <v>68.004018584138194</v>
      </c>
      <c r="P157" s="327">
        <v>43.996116204914301</v>
      </c>
      <c r="Q157" s="352">
        <v>75.948725358235606</v>
      </c>
      <c r="R157" s="353">
        <v>67.931293609070494</v>
      </c>
    </row>
    <row r="158" spans="1:18" ht="14.25" customHeight="1" x14ac:dyDescent="0.25">
      <c r="A158" s="59" t="s">
        <v>30</v>
      </c>
      <c r="B158" s="348">
        <v>3.2266604891286401</v>
      </c>
      <c r="C158" s="348">
        <v>4.1614876223121398</v>
      </c>
      <c r="D158" s="348">
        <v>3.34764638141744</v>
      </c>
      <c r="E158" s="348">
        <v>2.8160030399261702</v>
      </c>
      <c r="F158" s="348">
        <v>1.6424438035942801</v>
      </c>
      <c r="G158" s="323">
        <v>0.41789326077468097</v>
      </c>
      <c r="H158" s="323">
        <v>4.5530084003004997E-2</v>
      </c>
      <c r="I158" s="324">
        <v>2.14603152033167</v>
      </c>
      <c r="J158" s="325">
        <v>1.0963509784932499</v>
      </c>
      <c r="K158" s="323">
        <v>1.19468195859574</v>
      </c>
      <c r="L158" s="323">
        <v>1.0092411384240001</v>
      </c>
      <c r="M158" s="323">
        <v>0.85491444279307105</v>
      </c>
      <c r="N158" s="323">
        <v>0.71673798209588502</v>
      </c>
      <c r="O158" s="323">
        <v>0.16529335438068701</v>
      </c>
      <c r="P158" s="323">
        <v>6.24917979515189E-2</v>
      </c>
      <c r="Q158" s="349">
        <v>0.65125798318669004</v>
      </c>
      <c r="R158" s="350">
        <v>1.36589148653055</v>
      </c>
    </row>
    <row r="159" spans="1:18" ht="14.25" customHeight="1" x14ac:dyDescent="0.25">
      <c r="A159" s="59" t="s">
        <v>31</v>
      </c>
      <c r="B159" s="348">
        <v>4.8813581758612701</v>
      </c>
      <c r="C159" s="348">
        <v>2.6830643880696701</v>
      </c>
      <c r="D159" s="348">
        <v>1.60687026308037</v>
      </c>
      <c r="E159" s="348">
        <v>2.34101457536031</v>
      </c>
      <c r="F159" s="348">
        <v>2.2917820515269001</v>
      </c>
      <c r="G159" s="323">
        <v>1.5322752895071601</v>
      </c>
      <c r="H159" s="323">
        <v>0.59189109203906498</v>
      </c>
      <c r="I159" s="324">
        <v>2.0999510889135098</v>
      </c>
      <c r="J159" s="325">
        <v>17.8157034005153</v>
      </c>
      <c r="K159" s="323">
        <v>4.8925070685349201</v>
      </c>
      <c r="L159" s="323">
        <v>4.1247246526894097</v>
      </c>
      <c r="M159" s="323">
        <v>4.7677920848075104</v>
      </c>
      <c r="N159" s="323">
        <v>3.7987113051081902</v>
      </c>
      <c r="O159" s="323">
        <v>1.9008735753779</v>
      </c>
      <c r="P159" s="323">
        <v>0.65616387849094804</v>
      </c>
      <c r="Q159" s="349">
        <v>4.17890539211459</v>
      </c>
      <c r="R159" s="350">
        <v>3.1849819916334399</v>
      </c>
    </row>
    <row r="160" spans="1:18" ht="14.25" customHeight="1" x14ac:dyDescent="0.25">
      <c r="A160" s="59" t="s">
        <v>182</v>
      </c>
      <c r="B160" s="348">
        <v>5.7087070192275897</v>
      </c>
      <c r="C160" s="348">
        <v>0.98561548949498201</v>
      </c>
      <c r="D160" s="348">
        <v>2.0085878288504602</v>
      </c>
      <c r="E160" s="348">
        <v>1.56067638357354</v>
      </c>
      <c r="F160" s="348">
        <v>1.14589102576345</v>
      </c>
      <c r="G160" s="323">
        <v>0.74292135248832203</v>
      </c>
      <c r="H160" s="323">
        <v>0.45530084003005</v>
      </c>
      <c r="I160" s="324">
        <v>1.54040299312151</v>
      </c>
      <c r="J160" s="325">
        <v>5.2076671478429297</v>
      </c>
      <c r="K160" s="323">
        <v>1.5929092781276499</v>
      </c>
      <c r="L160" s="323">
        <v>1.44804163339096</v>
      </c>
      <c r="M160" s="323">
        <v>1.1837276900211799</v>
      </c>
      <c r="N160" s="323">
        <v>1.2901283677725901</v>
      </c>
      <c r="O160" s="323">
        <v>0.95043678768895101</v>
      </c>
      <c r="P160" s="323">
        <v>0.31245898975759401</v>
      </c>
      <c r="Q160" s="349">
        <v>1.34472713195029</v>
      </c>
      <c r="R160" s="350">
        <v>1.4382774408858501</v>
      </c>
    </row>
    <row r="161" spans="1:18" ht="14.25" customHeight="1" x14ac:dyDescent="0.25">
      <c r="A161" s="59" t="s">
        <v>32</v>
      </c>
      <c r="B161" s="348">
        <v>0.16546976867326299</v>
      </c>
      <c r="C161" s="348">
        <v>0.10951283216610901</v>
      </c>
      <c r="D161" s="348">
        <v>0.26781171051339497</v>
      </c>
      <c r="E161" s="348">
        <v>0.30534972722091003</v>
      </c>
      <c r="F161" s="348">
        <v>0.80212371803441496</v>
      </c>
      <c r="G161" s="323">
        <v>1.20724719779352</v>
      </c>
      <c r="H161" s="323">
        <v>1.9577936121292101</v>
      </c>
      <c r="I161" s="324">
        <v>0.71753814636856605</v>
      </c>
      <c r="J161" s="325">
        <v>0.82226323386993605</v>
      </c>
      <c r="K161" s="323">
        <v>0.39822731953191198</v>
      </c>
      <c r="L161" s="323">
        <v>0.30716034647687102</v>
      </c>
      <c r="M161" s="323">
        <v>0.49321987084215702</v>
      </c>
      <c r="N161" s="323">
        <v>0.50171658746712</v>
      </c>
      <c r="O161" s="323">
        <v>0.99176012628412302</v>
      </c>
      <c r="P161" s="323">
        <v>1.3123277569819001</v>
      </c>
      <c r="Q161" s="349">
        <v>0.71155964829656804</v>
      </c>
      <c r="R161" s="350">
        <v>0.71441789733279804</v>
      </c>
    </row>
    <row r="162" spans="1:18" x14ac:dyDescent="0.25">
      <c r="A162" s="59" t="s">
        <v>33</v>
      </c>
      <c r="B162" s="348">
        <v>23.000297845583599</v>
      </c>
      <c r="C162" s="348">
        <v>19.000476380819901</v>
      </c>
      <c r="D162" s="348">
        <v>14.7742793633223</v>
      </c>
      <c r="E162" s="348">
        <v>15.810330320549401</v>
      </c>
      <c r="F162" s="348">
        <v>16.233456198315501</v>
      </c>
      <c r="G162" s="323">
        <v>15.8799439094379</v>
      </c>
      <c r="H162" s="323">
        <v>15.616818813030701</v>
      </c>
      <c r="I162" s="324">
        <v>16.667950335827602</v>
      </c>
      <c r="J162" s="325">
        <v>34.809143567160604</v>
      </c>
      <c r="K162" s="323">
        <v>23.210963767002902</v>
      </c>
      <c r="L162" s="323">
        <v>19.614382125022999</v>
      </c>
      <c r="M162" s="323">
        <v>23.049808630690102</v>
      </c>
      <c r="N162" s="323">
        <v>23.724027207373801</v>
      </c>
      <c r="O162" s="323">
        <v>24.4634164483417</v>
      </c>
      <c r="P162" s="323">
        <v>17.3727198305222</v>
      </c>
      <c r="Q162" s="349">
        <v>22.5950339166715</v>
      </c>
      <c r="R162" s="350">
        <v>19.761365538998401</v>
      </c>
    </row>
    <row r="163" spans="1:18" ht="14.25" customHeight="1" x14ac:dyDescent="0.25">
      <c r="A163" s="59" t="s">
        <v>183</v>
      </c>
      <c r="B163" s="348">
        <v>0.82734884336631698</v>
      </c>
      <c r="C163" s="348">
        <v>1.4236668181594201</v>
      </c>
      <c r="D163" s="348">
        <v>0.62489399119792199</v>
      </c>
      <c r="E163" s="348">
        <v>0.74641044431778103</v>
      </c>
      <c r="F163" s="348">
        <v>0.34376730772903502</v>
      </c>
      <c r="G163" s="323">
        <v>0.23216292265260099</v>
      </c>
      <c r="H163" s="323">
        <v>9.1060168006009995E-2</v>
      </c>
      <c r="I163" s="324">
        <v>0.579296852114071</v>
      </c>
      <c r="J163" s="325">
        <v>1.73588904928098</v>
      </c>
      <c r="K163" s="323">
        <v>0.68267540491184997</v>
      </c>
      <c r="L163" s="323">
        <v>0.57044064345704604</v>
      </c>
      <c r="M163" s="323">
        <v>0.69050781917901904</v>
      </c>
      <c r="N163" s="323">
        <v>0.64506418388629705</v>
      </c>
      <c r="O163" s="323">
        <v>0.57852674033240503</v>
      </c>
      <c r="P163" s="323">
        <v>0.156229494878797</v>
      </c>
      <c r="Q163" s="349">
        <v>0.61507698412076295</v>
      </c>
      <c r="R163" s="350">
        <v>0.59797092728295898</v>
      </c>
    </row>
    <row r="164" spans="1:18" ht="14.25" customHeight="1" x14ac:dyDescent="0.25">
      <c r="A164" s="59" t="s">
        <v>34</v>
      </c>
      <c r="B164" s="348">
        <v>4.0540093324949504</v>
      </c>
      <c r="C164" s="348">
        <v>1.8069617307407999</v>
      </c>
      <c r="D164" s="348">
        <v>1.60687026308037</v>
      </c>
      <c r="E164" s="348">
        <v>1.0178324240697001</v>
      </c>
      <c r="F164" s="348">
        <v>1.14589102576345</v>
      </c>
      <c r="G164" s="323">
        <v>0.41789326077468097</v>
      </c>
      <c r="H164" s="323">
        <v>4.5530084003004997E-2</v>
      </c>
      <c r="I164" s="324">
        <v>1.2375887295164301</v>
      </c>
      <c r="J164" s="325">
        <v>10.8721472033914</v>
      </c>
      <c r="K164" s="323">
        <v>4.1529420465470901</v>
      </c>
      <c r="L164" s="323">
        <v>2.1940024748347899</v>
      </c>
      <c r="M164" s="323">
        <v>1.2823716641896099</v>
      </c>
      <c r="N164" s="323">
        <v>1.2542914686677999</v>
      </c>
      <c r="O164" s="323">
        <v>0.45455672454689</v>
      </c>
      <c r="P164" s="323">
        <v>3.1245898975759401E-2</v>
      </c>
      <c r="Q164" s="349">
        <v>1.97789461560402</v>
      </c>
      <c r="R164" s="350">
        <v>1.6239631498842499</v>
      </c>
    </row>
    <row r="165" spans="1:18" ht="14.25" customHeight="1" x14ac:dyDescent="0.25">
      <c r="A165" s="59" t="s">
        <v>35</v>
      </c>
      <c r="B165" s="348">
        <v>6.8669953999404303</v>
      </c>
      <c r="C165" s="348">
        <v>7.1730905068801398</v>
      </c>
      <c r="D165" s="348">
        <v>6.33821048215035</v>
      </c>
      <c r="E165" s="348">
        <v>5.9373558070732599</v>
      </c>
      <c r="F165" s="348">
        <v>6.0350260690208399</v>
      </c>
      <c r="G165" s="323">
        <v>3.2038483326058902</v>
      </c>
      <c r="H165" s="323">
        <v>1.63908302410818</v>
      </c>
      <c r="I165" s="324">
        <v>5.2268375065746904</v>
      </c>
      <c r="J165" s="325">
        <v>8.8621704094870903</v>
      </c>
      <c r="K165" s="323">
        <v>6.0871890271306599</v>
      </c>
      <c r="L165" s="323">
        <v>6.5820074245043703</v>
      </c>
      <c r="M165" s="323">
        <v>7.72711130986045</v>
      </c>
      <c r="N165" s="323">
        <v>7.2032167200636499</v>
      </c>
      <c r="O165" s="323">
        <v>4.8761539542302703</v>
      </c>
      <c r="P165" s="323">
        <v>1.46855725186069</v>
      </c>
      <c r="Q165" s="349">
        <v>5.7588090179934097</v>
      </c>
      <c r="R165" s="350">
        <v>5.5044797464099702</v>
      </c>
    </row>
    <row r="166" spans="1:18" ht="14.25" customHeight="1" x14ac:dyDescent="0.25">
      <c r="A166" s="59" t="s">
        <v>36</v>
      </c>
      <c r="B166" s="348">
        <v>1.98563722407916</v>
      </c>
      <c r="C166" s="348">
        <v>0.43805132866443602</v>
      </c>
      <c r="D166" s="348">
        <v>0.62489399119792199</v>
      </c>
      <c r="E166" s="348">
        <v>0.64462720191081102</v>
      </c>
      <c r="F166" s="348">
        <v>0.42016004277993202</v>
      </c>
      <c r="G166" s="323">
        <v>9.2865169061040295E-2</v>
      </c>
      <c r="H166" s="323"/>
      <c r="I166" s="324">
        <v>0.51346766437383595</v>
      </c>
      <c r="J166" s="325">
        <v>0.73090065232883195</v>
      </c>
      <c r="K166" s="323">
        <v>0.62578578783586203</v>
      </c>
      <c r="L166" s="323">
        <v>0.30716034647687102</v>
      </c>
      <c r="M166" s="323">
        <v>0.36169457195091498</v>
      </c>
      <c r="N166" s="323">
        <v>0.179184495523971</v>
      </c>
      <c r="O166" s="323">
        <v>0.123970015785515</v>
      </c>
      <c r="P166" s="323">
        <v>9.3737696927278305E-2</v>
      </c>
      <c r="Q166" s="349">
        <v>0.28944799252741799</v>
      </c>
      <c r="R166" s="350">
        <v>0.39654914125080398</v>
      </c>
    </row>
    <row r="167" spans="1:18" ht="14.25" customHeight="1" x14ac:dyDescent="0.25">
      <c r="A167" s="59" t="s">
        <v>37</v>
      </c>
      <c r="B167" s="348">
        <v>6.9497302842770603</v>
      </c>
      <c r="C167" s="348">
        <v>9.0895650697870494</v>
      </c>
      <c r="D167" s="348">
        <v>6.2043046268936504</v>
      </c>
      <c r="E167" s="348">
        <v>4.4784626659066902</v>
      </c>
      <c r="F167" s="348">
        <v>2.9029239319340698</v>
      </c>
      <c r="G167" s="323">
        <v>1.3929775359156</v>
      </c>
      <c r="H167" s="323">
        <v>0.63742117604207005</v>
      </c>
      <c r="I167" s="324">
        <v>4.2196509341490902</v>
      </c>
      <c r="J167" s="325">
        <v>3.10632777239754</v>
      </c>
      <c r="K167" s="323">
        <v>3.5271562587112202</v>
      </c>
      <c r="L167" s="323">
        <v>3.8614443557092302</v>
      </c>
      <c r="M167" s="323">
        <v>4.1101655903512997</v>
      </c>
      <c r="N167" s="323">
        <v>4.0495695988417504</v>
      </c>
      <c r="O167" s="323">
        <v>1.6942568824020401</v>
      </c>
      <c r="P167" s="323">
        <v>1.1248523631273399</v>
      </c>
      <c r="Q167" s="349">
        <v>3.0090530889829501</v>
      </c>
      <c r="R167" s="350">
        <v>3.5878255636977499</v>
      </c>
    </row>
    <row r="168" spans="1:18" ht="14.25" customHeight="1" x14ac:dyDescent="0.25">
      <c r="A168" s="59" t="s">
        <v>38</v>
      </c>
      <c r="B168" s="348">
        <v>6.8669953999404303</v>
      </c>
      <c r="C168" s="348">
        <v>3.6139234614815998</v>
      </c>
      <c r="D168" s="348">
        <v>3.2583758112463101</v>
      </c>
      <c r="E168" s="348">
        <v>3.1552805146160701</v>
      </c>
      <c r="F168" s="348">
        <v>2.5591566242050399</v>
      </c>
      <c r="G168" s="323">
        <v>2.3216292265260101</v>
      </c>
      <c r="H168" s="323">
        <v>0.86507159605709505</v>
      </c>
      <c r="I168" s="324">
        <v>2.96889636708462</v>
      </c>
      <c r="J168" s="325">
        <v>14.4352878834944</v>
      </c>
      <c r="K168" s="323">
        <v>7.4525398369543598</v>
      </c>
      <c r="L168" s="323">
        <v>5.0900857416167202</v>
      </c>
      <c r="M168" s="323">
        <v>4.6362667859162698</v>
      </c>
      <c r="N168" s="323">
        <v>4.2645909934705202</v>
      </c>
      <c r="O168" s="323">
        <v>3.1405737332330599</v>
      </c>
      <c r="P168" s="323">
        <v>1.3435736559576601</v>
      </c>
      <c r="Q168" s="349">
        <v>4.7276505446144901</v>
      </c>
      <c r="R168" s="350">
        <v>3.8868110273392298</v>
      </c>
    </row>
    <row r="169" spans="1:18" ht="14.4" thickBot="1" x14ac:dyDescent="0.3">
      <c r="A169" s="64" t="s">
        <v>8</v>
      </c>
      <c r="B169" s="351">
        <v>64.533209782572698</v>
      </c>
      <c r="C169" s="351">
        <v>50.485415628576298</v>
      </c>
      <c r="D169" s="351">
        <v>40.662744712950499</v>
      </c>
      <c r="E169" s="351">
        <v>38.813343104524598</v>
      </c>
      <c r="F169" s="351">
        <v>35.522621798666897</v>
      </c>
      <c r="G169" s="327">
        <v>27.441657457537399</v>
      </c>
      <c r="H169" s="327">
        <v>21.945500489448399</v>
      </c>
      <c r="I169" s="328">
        <v>37.917612138375603</v>
      </c>
      <c r="J169" s="329">
        <v>99.4938512982623</v>
      </c>
      <c r="K169" s="327">
        <v>53.817577753884102</v>
      </c>
      <c r="L169" s="327">
        <v>45.108690882603298</v>
      </c>
      <c r="M169" s="327">
        <v>49.157580460601601</v>
      </c>
      <c r="N169" s="327">
        <v>47.627238910271601</v>
      </c>
      <c r="O169" s="327">
        <v>39.3398183426035</v>
      </c>
      <c r="P169" s="327">
        <v>23.934358615431702</v>
      </c>
      <c r="Q169" s="352">
        <v>45.859416316062699</v>
      </c>
      <c r="R169" s="353">
        <v>42.062533911246</v>
      </c>
    </row>
    <row r="170" spans="1:18" ht="14.25" customHeight="1" x14ac:dyDescent="0.25">
      <c r="A170" s="59" t="s">
        <v>30</v>
      </c>
      <c r="B170" s="348">
        <v>2.0963628105237402</v>
      </c>
      <c r="C170" s="348">
        <v>3.8567118128814202</v>
      </c>
      <c r="D170" s="348">
        <v>2.6142326293578302</v>
      </c>
      <c r="E170" s="348">
        <v>3.17729294640966</v>
      </c>
      <c r="F170" s="348">
        <v>1.4742256220413099</v>
      </c>
      <c r="G170" s="323">
        <v>0.78186082877247798</v>
      </c>
      <c r="H170" s="323">
        <v>0.18976052222095699</v>
      </c>
      <c r="I170" s="324">
        <v>2.0153728159796702</v>
      </c>
      <c r="J170" s="325">
        <v>0.38480778850963898</v>
      </c>
      <c r="K170" s="323">
        <v>0.71047957371225601</v>
      </c>
      <c r="L170" s="323">
        <v>0.73706904494278502</v>
      </c>
      <c r="M170" s="323">
        <v>1.14954090210222</v>
      </c>
      <c r="N170" s="323">
        <v>0.91268634012777605</v>
      </c>
      <c r="O170" s="323"/>
      <c r="P170" s="323"/>
      <c r="Q170" s="349">
        <v>0.56274476199733503</v>
      </c>
      <c r="R170" s="350">
        <v>1.2563569657642699</v>
      </c>
    </row>
    <row r="171" spans="1:18" ht="14.25" customHeight="1" x14ac:dyDescent="0.25">
      <c r="A171" s="59" t="s">
        <v>31</v>
      </c>
      <c r="B171" s="348">
        <v>5.9396946298172697</v>
      </c>
      <c r="C171" s="348">
        <v>4.9910388166700699</v>
      </c>
      <c r="D171" s="348">
        <v>4.10807984613374</v>
      </c>
      <c r="E171" s="348">
        <v>3.3285926105244101</v>
      </c>
      <c r="F171" s="348">
        <v>2.9484512440826198</v>
      </c>
      <c r="G171" s="323">
        <v>1.7591868647380799</v>
      </c>
      <c r="H171" s="323">
        <v>0.569281566662871</v>
      </c>
      <c r="I171" s="324">
        <v>3.1630156695236402</v>
      </c>
      <c r="J171" s="325">
        <v>34.247893177357902</v>
      </c>
      <c r="K171" s="323">
        <v>6.8679692125518104</v>
      </c>
      <c r="L171" s="323">
        <v>5.3437505758351902</v>
      </c>
      <c r="M171" s="323">
        <v>6.8972454126133398</v>
      </c>
      <c r="N171" s="323">
        <v>7.3014907210222102</v>
      </c>
      <c r="O171" s="323">
        <v>2.1173356859285399</v>
      </c>
      <c r="P171" s="323">
        <v>0.39240307644011901</v>
      </c>
      <c r="Q171" s="349">
        <v>6.5994612997869204</v>
      </c>
      <c r="R171" s="350">
        <v>4.9586003648781398</v>
      </c>
    </row>
    <row r="172" spans="1:18" ht="14.25" customHeight="1" x14ac:dyDescent="0.25">
      <c r="A172" s="59" t="s">
        <v>182</v>
      </c>
      <c r="B172" s="348">
        <v>1.74696900876978</v>
      </c>
      <c r="C172" s="348">
        <v>1.5880578053041099</v>
      </c>
      <c r="D172" s="348">
        <v>1.6805781188728901</v>
      </c>
      <c r="E172" s="348">
        <v>3.3285926105244101</v>
      </c>
      <c r="F172" s="348">
        <v>2.6208455502956598</v>
      </c>
      <c r="G172" s="323">
        <v>1.17279124315872</v>
      </c>
      <c r="H172" s="323">
        <v>0.37952104444191398</v>
      </c>
      <c r="I172" s="324">
        <v>1.87541637042552</v>
      </c>
      <c r="J172" s="325">
        <v>3.46327009658676</v>
      </c>
      <c r="K172" s="323">
        <v>1.6577856719952599</v>
      </c>
      <c r="L172" s="323">
        <v>4.0538797471853201</v>
      </c>
      <c r="M172" s="323">
        <v>4.0233931573577797</v>
      </c>
      <c r="N172" s="323">
        <v>1.9774870702768499</v>
      </c>
      <c r="O172" s="323">
        <v>0.52933392148213498</v>
      </c>
      <c r="P172" s="323">
        <v>1.17720922932036</v>
      </c>
      <c r="Q172" s="349">
        <v>2.3277169700798801</v>
      </c>
      <c r="R172" s="350">
        <v>2.1117489424548399</v>
      </c>
    </row>
    <row r="173" spans="1:18" ht="14.25" customHeight="1" x14ac:dyDescent="0.25">
      <c r="A173" s="59" t="s">
        <v>32</v>
      </c>
      <c r="B173" s="348">
        <v>1.39757520701583</v>
      </c>
      <c r="C173" s="348">
        <v>2.0417886068195701</v>
      </c>
      <c r="D173" s="348">
        <v>1.6805781188728901</v>
      </c>
      <c r="E173" s="348">
        <v>1.3616969770327101</v>
      </c>
      <c r="F173" s="348">
        <v>2.4570427034021902</v>
      </c>
      <c r="G173" s="323">
        <v>1.36825645035184</v>
      </c>
      <c r="H173" s="323">
        <v>2.8464078333143599</v>
      </c>
      <c r="I173" s="324">
        <v>1.90340765953635</v>
      </c>
      <c r="J173" s="325">
        <v>6.1569246161542299</v>
      </c>
      <c r="K173" s="323">
        <v>4.0260509177027801</v>
      </c>
      <c r="L173" s="323">
        <v>3.5010779634782301</v>
      </c>
      <c r="M173" s="323">
        <v>3.4486227063066699</v>
      </c>
      <c r="N173" s="323">
        <v>4.5634317006388798</v>
      </c>
      <c r="O173" s="323">
        <v>5.1168945743272998</v>
      </c>
      <c r="P173" s="323">
        <v>2.8776225605608698</v>
      </c>
      <c r="Q173" s="349">
        <v>4.0159512560718902</v>
      </c>
      <c r="R173" s="350">
        <v>3.0072374180527799</v>
      </c>
    </row>
    <row r="174" spans="1:18" x14ac:dyDescent="0.25">
      <c r="A174" s="59" t="s">
        <v>33</v>
      </c>
      <c r="B174" s="348">
        <v>4.5421194228014397</v>
      </c>
      <c r="C174" s="348">
        <v>2.4955194083350301</v>
      </c>
      <c r="D174" s="348">
        <v>2.9876944335518099</v>
      </c>
      <c r="E174" s="348">
        <v>4.5389899234423696</v>
      </c>
      <c r="F174" s="348">
        <v>9.1729594260348204</v>
      </c>
      <c r="G174" s="323">
        <v>4.1047693510555101</v>
      </c>
      <c r="H174" s="323">
        <v>1.5180841777676599</v>
      </c>
      <c r="I174" s="324">
        <v>4.33864981217845</v>
      </c>
      <c r="J174" s="325">
        <v>15.0075037518759</v>
      </c>
      <c r="K174" s="323">
        <v>6.3943161634103003</v>
      </c>
      <c r="L174" s="323">
        <v>7.9234922331349402</v>
      </c>
      <c r="M174" s="323">
        <v>11.4954090210222</v>
      </c>
      <c r="N174" s="323">
        <v>13.6902951019166</v>
      </c>
      <c r="O174" s="323">
        <v>6.8813409792677502</v>
      </c>
      <c r="P174" s="323">
        <v>2.4852194841207602</v>
      </c>
      <c r="Q174" s="349">
        <v>8.6202265815046299</v>
      </c>
      <c r="R174" s="350">
        <v>6.5758258208087499</v>
      </c>
    </row>
    <row r="175" spans="1:18" ht="14.25" customHeight="1" x14ac:dyDescent="0.25">
      <c r="A175" s="59" t="s">
        <v>183</v>
      </c>
      <c r="B175" s="348">
        <v>3.84333181929353</v>
      </c>
      <c r="C175" s="348">
        <v>1.5880578053041099</v>
      </c>
      <c r="D175" s="348">
        <v>1.8673090209698799</v>
      </c>
      <c r="E175" s="348">
        <v>2.4207946258359301</v>
      </c>
      <c r="F175" s="348">
        <v>1.96563416272175</v>
      </c>
      <c r="G175" s="323">
        <v>1.36825645035184</v>
      </c>
      <c r="H175" s="323">
        <v>0.75904208888382896</v>
      </c>
      <c r="I175" s="324">
        <v>1.87541637042552</v>
      </c>
      <c r="J175" s="325">
        <v>9.6201947127409895</v>
      </c>
      <c r="K175" s="323">
        <v>2.13143872113677</v>
      </c>
      <c r="L175" s="323">
        <v>4.4224142696567101</v>
      </c>
      <c r="M175" s="323">
        <v>2.4427744169672199</v>
      </c>
      <c r="N175" s="323">
        <v>1.6732582902342601</v>
      </c>
      <c r="O175" s="323">
        <v>0.52933392148213498</v>
      </c>
      <c r="P175" s="323">
        <v>1.17720922932036</v>
      </c>
      <c r="Q175" s="349">
        <v>2.5067721216244898</v>
      </c>
      <c r="R175" s="350">
        <v>2.2053074399053698</v>
      </c>
    </row>
    <row r="176" spans="1:18" ht="14.25" customHeight="1" x14ac:dyDescent="0.25">
      <c r="A176" s="59" t="s">
        <v>34</v>
      </c>
      <c r="B176" s="348">
        <v>6.9878760350791396</v>
      </c>
      <c r="C176" s="348">
        <v>3.17611561060823</v>
      </c>
      <c r="D176" s="348">
        <v>3.3611562377457802</v>
      </c>
      <c r="E176" s="348">
        <v>3.17729294640966</v>
      </c>
      <c r="F176" s="348">
        <v>2.6208455502956598</v>
      </c>
      <c r="G176" s="323">
        <v>1.17279124315872</v>
      </c>
      <c r="H176" s="323">
        <v>0.37952104444191398</v>
      </c>
      <c r="I176" s="324">
        <v>2.7151550437503902</v>
      </c>
      <c r="J176" s="325">
        <v>13.083464809327699</v>
      </c>
      <c r="K176" s="323">
        <v>6.6311426879810504</v>
      </c>
      <c r="L176" s="323">
        <v>2.02693987359266</v>
      </c>
      <c r="M176" s="323">
        <v>4.1670857701205604</v>
      </c>
      <c r="N176" s="323">
        <v>3.34651658046851</v>
      </c>
      <c r="O176" s="323">
        <v>1.4115571239523601</v>
      </c>
      <c r="P176" s="323">
        <v>0.13080102548004</v>
      </c>
      <c r="Q176" s="349">
        <v>3.4020478793475202</v>
      </c>
      <c r="R176" s="350">
        <v>3.0740649162317299</v>
      </c>
    </row>
    <row r="177" spans="1:18" ht="14.25" customHeight="1" x14ac:dyDescent="0.25">
      <c r="A177" s="59" t="s">
        <v>35</v>
      </c>
      <c r="B177" s="348">
        <v>1.0481814052618701</v>
      </c>
      <c r="C177" s="348">
        <v>1.8149232060618401</v>
      </c>
      <c r="D177" s="348">
        <v>2.4275017272608399</v>
      </c>
      <c r="E177" s="348">
        <v>2.8746936181801699</v>
      </c>
      <c r="F177" s="348">
        <v>2.1294370096152302</v>
      </c>
      <c r="G177" s="323">
        <v>3.1274433150899101</v>
      </c>
      <c r="H177" s="323">
        <v>0.37952104444191398</v>
      </c>
      <c r="I177" s="324">
        <v>2.0713553942013201</v>
      </c>
      <c r="J177" s="325">
        <v>1.9240389425482001</v>
      </c>
      <c r="K177" s="323">
        <v>1.6577856719952599</v>
      </c>
      <c r="L177" s="323">
        <v>3.5010779634782301</v>
      </c>
      <c r="M177" s="323">
        <v>3.7360079318322201</v>
      </c>
      <c r="N177" s="323">
        <v>3.4986309704898102</v>
      </c>
      <c r="O177" s="323">
        <v>3.88178209086899</v>
      </c>
      <c r="P177" s="323">
        <v>1.5696123057604801</v>
      </c>
      <c r="Q177" s="349">
        <v>2.9160410394407301</v>
      </c>
      <c r="R177" s="350">
        <v>2.51271393152855</v>
      </c>
    </row>
    <row r="178" spans="1:18" ht="14.25" customHeight="1" x14ac:dyDescent="0.25">
      <c r="A178" s="59" t="s">
        <v>36</v>
      </c>
      <c r="B178" s="348">
        <v>3.4939380175395698</v>
      </c>
      <c r="C178" s="348">
        <v>2.0417886068195701</v>
      </c>
      <c r="D178" s="348">
        <v>0.18673090209698801</v>
      </c>
      <c r="E178" s="348">
        <v>0.15129966411474599</v>
      </c>
      <c r="F178" s="348">
        <v>0.49140854068043699</v>
      </c>
      <c r="G178" s="323">
        <v>0</v>
      </c>
      <c r="H178" s="323"/>
      <c r="I178" s="324">
        <v>0.67179093865988904</v>
      </c>
      <c r="J178" s="325">
        <v>3.0784623080771198</v>
      </c>
      <c r="K178" s="323">
        <v>0.71047957371225601</v>
      </c>
      <c r="L178" s="323">
        <v>0.55280178370708899</v>
      </c>
      <c r="M178" s="323">
        <v>0.143692612762778</v>
      </c>
      <c r="N178" s="323">
        <v>0.15211439002129601</v>
      </c>
      <c r="O178" s="323"/>
      <c r="P178" s="323">
        <v>0.13080102548004</v>
      </c>
      <c r="Q178" s="349">
        <v>0.43484822517975902</v>
      </c>
      <c r="R178" s="350">
        <v>0.54798548506739597</v>
      </c>
    </row>
    <row r="179" spans="1:18" ht="14.25" customHeight="1" x14ac:dyDescent="0.25">
      <c r="A179" s="59" t="s">
        <v>37</v>
      </c>
      <c r="B179" s="348">
        <v>9.4336326473568395</v>
      </c>
      <c r="C179" s="348">
        <v>4.3104426143968801</v>
      </c>
      <c r="D179" s="348">
        <v>3.7346180419397599</v>
      </c>
      <c r="E179" s="348">
        <v>3.3285926105244101</v>
      </c>
      <c r="F179" s="348">
        <v>1.8018313158282699</v>
      </c>
      <c r="G179" s="323">
        <v>1.56372165754496</v>
      </c>
      <c r="H179" s="323">
        <v>0.569281566662871</v>
      </c>
      <c r="I179" s="324">
        <v>3.0790418021911599</v>
      </c>
      <c r="J179" s="325">
        <v>4.2328856736060301</v>
      </c>
      <c r="K179" s="323">
        <v>2.3682652457075202</v>
      </c>
      <c r="L179" s="323">
        <v>2.21120713482836</v>
      </c>
      <c r="M179" s="323">
        <v>2.0116965786788898</v>
      </c>
      <c r="N179" s="323">
        <v>2.4338302403407401</v>
      </c>
      <c r="O179" s="323">
        <v>1.76444640494045</v>
      </c>
      <c r="P179" s="323">
        <v>0.13080102548004</v>
      </c>
      <c r="Q179" s="349">
        <v>1.89286874490013</v>
      </c>
      <c r="R179" s="350">
        <v>2.4592519329853899</v>
      </c>
    </row>
    <row r="180" spans="1:18" ht="14.25" customHeight="1" x14ac:dyDescent="0.25">
      <c r="A180" s="59" t="s">
        <v>38</v>
      </c>
      <c r="B180" s="348">
        <v>29.349079347332399</v>
      </c>
      <c r="C180" s="348">
        <v>24.0477324803194</v>
      </c>
      <c r="D180" s="348">
        <v>14.751741265662099</v>
      </c>
      <c r="E180" s="348">
        <v>16.794262716736799</v>
      </c>
      <c r="F180" s="348">
        <v>13.431833445265299</v>
      </c>
      <c r="G180" s="323">
        <v>5.6684910086004701</v>
      </c>
      <c r="H180" s="323">
        <v>2.0873657444305298</v>
      </c>
      <c r="I180" s="324">
        <v>14.051627133636</v>
      </c>
      <c r="J180" s="325">
        <v>63.493285104090504</v>
      </c>
      <c r="K180" s="323">
        <v>27.945529899348699</v>
      </c>
      <c r="L180" s="323">
        <v>25.613149311761799</v>
      </c>
      <c r="M180" s="323">
        <v>21.984969752704998</v>
      </c>
      <c r="N180" s="323">
        <v>20.535442652874998</v>
      </c>
      <c r="O180" s="323">
        <v>11.1160123511248</v>
      </c>
      <c r="P180" s="323">
        <v>3.0084235860409101</v>
      </c>
      <c r="Q180" s="349">
        <v>20.361128661358102</v>
      </c>
      <c r="R180" s="350">
        <v>17.3484185272556</v>
      </c>
    </row>
    <row r="181" spans="1:18" ht="14.4" thickBot="1" x14ac:dyDescent="0.3">
      <c r="A181" s="64" t="s">
        <v>9</v>
      </c>
      <c r="B181" s="351">
        <v>69.878760350791396</v>
      </c>
      <c r="C181" s="351">
        <v>51.9521767735203</v>
      </c>
      <c r="D181" s="351">
        <v>39.4002203424645</v>
      </c>
      <c r="E181" s="351">
        <v>44.482101249735202</v>
      </c>
      <c r="F181" s="351">
        <v>41.114514570263204</v>
      </c>
      <c r="G181" s="327">
        <v>22.087568412822499</v>
      </c>
      <c r="H181" s="327">
        <v>9.6777866332688092</v>
      </c>
      <c r="I181" s="328">
        <v>37.760249010507899</v>
      </c>
      <c r="J181" s="329">
        <v>154.69273098087501</v>
      </c>
      <c r="K181" s="327">
        <v>61.101243339253998</v>
      </c>
      <c r="L181" s="327">
        <v>59.886859901601298</v>
      </c>
      <c r="M181" s="327">
        <v>61.500438262468897</v>
      </c>
      <c r="N181" s="327">
        <v>60.085184058411897</v>
      </c>
      <c r="O181" s="327">
        <v>33.348037053374497</v>
      </c>
      <c r="P181" s="327">
        <v>13.080102548004</v>
      </c>
      <c r="Q181" s="352">
        <v>53.639807541291397</v>
      </c>
      <c r="R181" s="353">
        <v>46.057511744932803</v>
      </c>
    </row>
    <row r="182" spans="1:18" ht="14.25" customHeight="1" x14ac:dyDescent="0.25">
      <c r="A182" s="59" t="s">
        <v>30</v>
      </c>
      <c r="B182" s="348">
        <v>2.3044572043093301</v>
      </c>
      <c r="C182" s="348">
        <v>1.80147721131328</v>
      </c>
      <c r="D182" s="348">
        <v>2.5664880818709701</v>
      </c>
      <c r="E182" s="348">
        <v>1.86853973619616</v>
      </c>
      <c r="F182" s="348">
        <v>1.11071002138117</v>
      </c>
      <c r="G182" s="323">
        <v>0.69041701187517301</v>
      </c>
      <c r="H182" s="323">
        <v>0.112293940618964</v>
      </c>
      <c r="I182" s="324">
        <v>1.45592079790859</v>
      </c>
      <c r="J182" s="325">
        <v>0.42519718519463401</v>
      </c>
      <c r="K182" s="323">
        <v>0.67636117686844799</v>
      </c>
      <c r="L182" s="323">
        <v>1.0658140154543001</v>
      </c>
      <c r="M182" s="323">
        <v>0.41593531374000697</v>
      </c>
      <c r="N182" s="323">
        <v>0.26466462580833</v>
      </c>
      <c r="O182" s="323">
        <v>0.209393387356827</v>
      </c>
      <c r="P182" s="323"/>
      <c r="Q182" s="349">
        <v>0.40129484469889498</v>
      </c>
      <c r="R182" s="350">
        <v>0.90919177474234403</v>
      </c>
    </row>
    <row r="183" spans="1:18" ht="14.25" customHeight="1" x14ac:dyDescent="0.25">
      <c r="A183" s="59" t="s">
        <v>31</v>
      </c>
      <c r="B183" s="348">
        <v>2.8805715053866701</v>
      </c>
      <c r="C183" s="348">
        <v>0.77206166199140402</v>
      </c>
      <c r="D183" s="348">
        <v>0.53468501705645199</v>
      </c>
      <c r="E183" s="348">
        <v>2.03840698494127</v>
      </c>
      <c r="F183" s="348">
        <v>1.6660650320717501</v>
      </c>
      <c r="G183" s="323">
        <v>0.69041701187517301</v>
      </c>
      <c r="H183" s="323">
        <v>0.78605758433274897</v>
      </c>
      <c r="I183" s="324">
        <v>1.29592950143512</v>
      </c>
      <c r="J183" s="325">
        <v>5.9527605927248803</v>
      </c>
      <c r="K183" s="323">
        <v>1.75853905985796</v>
      </c>
      <c r="L183" s="323">
        <v>1.1723954169997299</v>
      </c>
      <c r="M183" s="323">
        <v>1.7469283177080299</v>
      </c>
      <c r="N183" s="323">
        <v>1.4115446709777599</v>
      </c>
      <c r="O183" s="323">
        <v>0.83757354942730899</v>
      </c>
      <c r="P183" s="323">
        <v>7.7544025620546103E-2</v>
      </c>
      <c r="Q183" s="349">
        <v>1.45655165853673</v>
      </c>
      <c r="R183" s="350">
        <v>1.3791976921939</v>
      </c>
    </row>
    <row r="184" spans="1:18" ht="14.25" customHeight="1" x14ac:dyDescent="0.25">
      <c r="A184" s="59" t="s">
        <v>32</v>
      </c>
      <c r="B184" s="348">
        <v>0.19203810035911101</v>
      </c>
      <c r="C184" s="348">
        <v>0.51470777466093598</v>
      </c>
      <c r="D184" s="348">
        <v>0.53468501705645199</v>
      </c>
      <c r="E184" s="348">
        <v>0.50960174623531695</v>
      </c>
      <c r="F184" s="348">
        <v>1.2032691898296</v>
      </c>
      <c r="G184" s="323">
        <v>2.7616680475006898</v>
      </c>
      <c r="H184" s="323">
        <v>9.7695728338498906</v>
      </c>
      <c r="I184" s="324">
        <v>2.2398781506286101</v>
      </c>
      <c r="J184" s="325">
        <v>0.63779577779195096</v>
      </c>
      <c r="K184" s="323">
        <v>0.67636117686844799</v>
      </c>
      <c r="L184" s="323">
        <v>0.426325606181721</v>
      </c>
      <c r="M184" s="323">
        <v>0.58230943923600997</v>
      </c>
      <c r="N184" s="323">
        <v>0.26466462580833</v>
      </c>
      <c r="O184" s="323">
        <v>0.94227024310572305</v>
      </c>
      <c r="P184" s="323">
        <v>8.2972107413984304</v>
      </c>
      <c r="Q184" s="349">
        <v>2.05106253957213</v>
      </c>
      <c r="R184" s="350">
        <v>2.14199418117264</v>
      </c>
    </row>
    <row r="185" spans="1:18" x14ac:dyDescent="0.25">
      <c r="A185" s="59" t="s">
        <v>33</v>
      </c>
      <c r="B185" s="348">
        <v>2.8805715053866701</v>
      </c>
      <c r="C185" s="348">
        <v>3.7316313662917899</v>
      </c>
      <c r="D185" s="348">
        <v>3.3150471057500002</v>
      </c>
      <c r="E185" s="348">
        <v>3.6521458480197699</v>
      </c>
      <c r="F185" s="348">
        <v>4.7205175908699601</v>
      </c>
      <c r="G185" s="323">
        <v>4.0274325692718396</v>
      </c>
      <c r="H185" s="323">
        <v>2.91964245609307</v>
      </c>
      <c r="I185" s="324">
        <v>3.6797998188898502</v>
      </c>
      <c r="J185" s="325">
        <v>7.0157535557114601</v>
      </c>
      <c r="K185" s="323">
        <v>3.6523503550896201</v>
      </c>
      <c r="L185" s="323">
        <v>5.2224886757260904</v>
      </c>
      <c r="M185" s="323">
        <v>6.5717779570921104</v>
      </c>
      <c r="N185" s="323">
        <v>7.1459448968249104</v>
      </c>
      <c r="O185" s="323">
        <v>5.2348346839206803</v>
      </c>
      <c r="P185" s="323">
        <v>3.9547453066478502</v>
      </c>
      <c r="Q185" s="349">
        <v>5.4992256495774496</v>
      </c>
      <c r="R185" s="350">
        <v>4.6230090241136201</v>
      </c>
    </row>
    <row r="186" spans="1:18" ht="14.25" customHeight="1" x14ac:dyDescent="0.25">
      <c r="A186" s="59" t="s">
        <v>183</v>
      </c>
      <c r="B186" s="348">
        <v>14.210819426574201</v>
      </c>
      <c r="C186" s="348">
        <v>8.7500321692359204</v>
      </c>
      <c r="D186" s="348">
        <v>10.693700341129</v>
      </c>
      <c r="E186" s="348">
        <v>12.3153755340202</v>
      </c>
      <c r="F186" s="348">
        <v>10.921981876914799</v>
      </c>
      <c r="G186" s="323">
        <v>7.8247261345852896</v>
      </c>
      <c r="H186" s="323">
        <v>9.6572788932309201</v>
      </c>
      <c r="I186" s="324">
        <v>10.5434264376018</v>
      </c>
      <c r="J186" s="325">
        <v>30.401598741416301</v>
      </c>
      <c r="K186" s="323">
        <v>12.9861345958742</v>
      </c>
      <c r="L186" s="323">
        <v>11.0844657607248</v>
      </c>
      <c r="M186" s="323">
        <v>13.393117102428199</v>
      </c>
      <c r="N186" s="323">
        <v>16.056320632372</v>
      </c>
      <c r="O186" s="323">
        <v>12.5636032414096</v>
      </c>
      <c r="P186" s="323">
        <v>7.67685853643406</v>
      </c>
      <c r="Q186" s="349">
        <v>13.450808683425899</v>
      </c>
      <c r="R186" s="350">
        <v>12.0506435228562</v>
      </c>
    </row>
    <row r="187" spans="1:18" ht="14.25" customHeight="1" x14ac:dyDescent="0.25">
      <c r="A187" s="59" t="s">
        <v>34</v>
      </c>
      <c r="B187" s="348">
        <v>2.8805715053866701</v>
      </c>
      <c r="C187" s="348">
        <v>1.4154463803175701</v>
      </c>
      <c r="D187" s="348">
        <v>0.53468501705645199</v>
      </c>
      <c r="E187" s="348">
        <v>1.1041371168431899</v>
      </c>
      <c r="F187" s="348">
        <v>0.64791417913901495</v>
      </c>
      <c r="G187" s="323">
        <v>0.57534750989597705</v>
      </c>
      <c r="H187" s="323">
        <v>0.112293940618964</v>
      </c>
      <c r="I187" s="324">
        <v>0.91195038989878996</v>
      </c>
      <c r="J187" s="325">
        <v>4.6771690371409704</v>
      </c>
      <c r="K187" s="323">
        <v>2.16435576597903</v>
      </c>
      <c r="L187" s="323">
        <v>0.74606981081801205</v>
      </c>
      <c r="M187" s="323">
        <v>0.83187062748001395</v>
      </c>
      <c r="N187" s="323">
        <v>0.52932925161666</v>
      </c>
      <c r="O187" s="323">
        <v>0.209393387356827</v>
      </c>
      <c r="P187" s="323">
        <v>0.15508805124109201</v>
      </c>
      <c r="Q187" s="349">
        <v>0.96608018168252496</v>
      </c>
      <c r="R187" s="350">
        <v>0.94001183490310203</v>
      </c>
    </row>
    <row r="188" spans="1:18" ht="14.25" customHeight="1" x14ac:dyDescent="0.25">
      <c r="A188" s="59" t="s">
        <v>35</v>
      </c>
      <c r="B188" s="348">
        <v>0.76815240143644503</v>
      </c>
      <c r="C188" s="348">
        <v>0.51470777466093598</v>
      </c>
      <c r="D188" s="348">
        <v>0.96243303070161401</v>
      </c>
      <c r="E188" s="348">
        <v>0.50960174623531695</v>
      </c>
      <c r="F188" s="348">
        <v>0.74047334758744499</v>
      </c>
      <c r="G188" s="323">
        <v>0.57534750989597705</v>
      </c>
      <c r="H188" s="323">
        <v>0.56146970309482103</v>
      </c>
      <c r="I188" s="324">
        <v>0.65596431554123502</v>
      </c>
      <c r="J188" s="325">
        <v>2.7637817037651198</v>
      </c>
      <c r="K188" s="323">
        <v>1.75853905985796</v>
      </c>
      <c r="L188" s="323">
        <v>1.4921396216360201</v>
      </c>
      <c r="M188" s="323">
        <v>1.41418006671602</v>
      </c>
      <c r="N188" s="323">
        <v>1.1468800451694301</v>
      </c>
      <c r="O188" s="323">
        <v>0.52348346839206805</v>
      </c>
      <c r="P188" s="323">
        <v>0.15508805124109201</v>
      </c>
      <c r="Q188" s="349">
        <v>1.14443344599315</v>
      </c>
      <c r="R188" s="350">
        <v>0.90919177474234403</v>
      </c>
    </row>
    <row r="189" spans="1:18" ht="14.25" customHeight="1" x14ac:dyDescent="0.25">
      <c r="A189" s="59" t="s">
        <v>36</v>
      </c>
      <c r="B189" s="348">
        <v>0.96019050179555598</v>
      </c>
      <c r="C189" s="348">
        <v>0.64338471832616995</v>
      </c>
      <c r="D189" s="348">
        <v>0.42774801364516202</v>
      </c>
      <c r="E189" s="348">
        <v>0.169867248745106</v>
      </c>
      <c r="F189" s="348">
        <v>9.2559168448430706E-2</v>
      </c>
      <c r="G189" s="323">
        <v>0.11506950197919499</v>
      </c>
      <c r="H189" s="323"/>
      <c r="I189" s="324">
        <v>0.28798433365224901</v>
      </c>
      <c r="J189" s="325">
        <v>1.91338733337585</v>
      </c>
      <c r="K189" s="323"/>
      <c r="L189" s="323">
        <v>0.213162803090861</v>
      </c>
      <c r="M189" s="323">
        <v>0.166374125496003</v>
      </c>
      <c r="N189" s="323">
        <v>0.26466462580833</v>
      </c>
      <c r="O189" s="323">
        <v>0.104696693678414</v>
      </c>
      <c r="P189" s="323"/>
      <c r="Q189" s="349">
        <v>0.25266712444004502</v>
      </c>
      <c r="R189" s="350">
        <v>0.26967552640662801</v>
      </c>
    </row>
    <row r="190" spans="1:18" ht="14.25" customHeight="1" x14ac:dyDescent="0.25">
      <c r="A190" s="59" t="s">
        <v>37</v>
      </c>
      <c r="B190" s="348">
        <v>3.8407620071822302</v>
      </c>
      <c r="C190" s="348">
        <v>3.2169235916308501</v>
      </c>
      <c r="D190" s="348">
        <v>1.7109920545806501</v>
      </c>
      <c r="E190" s="348">
        <v>1.35893798996085</v>
      </c>
      <c r="F190" s="348">
        <v>0.92559168448430695</v>
      </c>
      <c r="G190" s="323">
        <v>1.38083402375035</v>
      </c>
      <c r="H190" s="323">
        <v>0.449175762475857</v>
      </c>
      <c r="I190" s="324">
        <v>1.6479103536767601</v>
      </c>
      <c r="J190" s="325">
        <v>1.70078874077854</v>
      </c>
      <c r="K190" s="323">
        <v>1.8938112952316499</v>
      </c>
      <c r="L190" s="323">
        <v>2.23820943245404</v>
      </c>
      <c r="M190" s="323">
        <v>1.91330244320403</v>
      </c>
      <c r="N190" s="323">
        <v>0.70577233548887996</v>
      </c>
      <c r="O190" s="323">
        <v>1.25636032414096</v>
      </c>
      <c r="P190" s="323">
        <v>0.15508805124109201</v>
      </c>
      <c r="Q190" s="349">
        <v>1.30792393827788</v>
      </c>
      <c r="R190" s="350">
        <v>1.47165787267617</v>
      </c>
    </row>
    <row r="191" spans="1:18" ht="14.25" customHeight="1" x14ac:dyDescent="0.25">
      <c r="A191" s="59" t="s">
        <v>38</v>
      </c>
      <c r="B191" s="348">
        <v>5.7611430107733401</v>
      </c>
      <c r="C191" s="348">
        <v>6.4338471832617001</v>
      </c>
      <c r="D191" s="348">
        <v>4.4913541432741999</v>
      </c>
      <c r="E191" s="348">
        <v>3.14254410178446</v>
      </c>
      <c r="F191" s="348">
        <v>3.42468923259193</v>
      </c>
      <c r="G191" s="323">
        <v>2.6465985455215</v>
      </c>
      <c r="H191" s="323">
        <v>2.1335848717603199</v>
      </c>
      <c r="I191" s="324">
        <v>3.8077928560686298</v>
      </c>
      <c r="J191" s="325">
        <v>10.4173310372685</v>
      </c>
      <c r="K191" s="323">
        <v>7.1694284748055503</v>
      </c>
      <c r="L191" s="323">
        <v>5.7553956834532398</v>
      </c>
      <c r="M191" s="323">
        <v>3.8266048864080702</v>
      </c>
      <c r="N191" s="323">
        <v>5.2050709742304901</v>
      </c>
      <c r="O191" s="323">
        <v>3.1409008103524099</v>
      </c>
      <c r="P191" s="323">
        <v>1.6284245380314699</v>
      </c>
      <c r="Q191" s="349">
        <v>4.6371848720761202</v>
      </c>
      <c r="R191" s="350">
        <v>4.2377582721041502</v>
      </c>
    </row>
    <row r="192" spans="1:18" ht="14.4" thickBot="1" x14ac:dyDescent="0.3">
      <c r="A192" s="64" t="s">
        <v>10</v>
      </c>
      <c r="B192" s="351">
        <v>36.679277168590197</v>
      </c>
      <c r="C192" s="351">
        <v>27.794219831690601</v>
      </c>
      <c r="D192" s="351">
        <v>25.771817822121001</v>
      </c>
      <c r="E192" s="351">
        <v>26.669158052981601</v>
      </c>
      <c r="F192" s="351">
        <v>25.453771323318399</v>
      </c>
      <c r="G192" s="327">
        <v>21.287857866151199</v>
      </c>
      <c r="H192" s="327">
        <v>26.501369986075598</v>
      </c>
      <c r="I192" s="328">
        <v>26.526556955301601</v>
      </c>
      <c r="J192" s="329">
        <v>65.905563705168305</v>
      </c>
      <c r="K192" s="327">
        <v>32.735880960432901</v>
      </c>
      <c r="L192" s="327">
        <v>29.416466826538802</v>
      </c>
      <c r="M192" s="327">
        <v>30.862400279508499</v>
      </c>
      <c r="N192" s="327">
        <v>32.994856684105102</v>
      </c>
      <c r="O192" s="327">
        <v>25.022509789140901</v>
      </c>
      <c r="P192" s="327">
        <v>22.1000473018556</v>
      </c>
      <c r="Q192" s="352">
        <v>31.1672329382809</v>
      </c>
      <c r="R192" s="353">
        <v>28.932331475910999</v>
      </c>
    </row>
    <row r="193" spans="1:18" ht="14.25" customHeight="1" x14ac:dyDescent="0.25">
      <c r="A193" s="59" t="s">
        <v>30</v>
      </c>
      <c r="B193" s="348">
        <v>1.73260767647119</v>
      </c>
      <c r="C193" s="348">
        <v>2.4773049529800999</v>
      </c>
      <c r="D193" s="348">
        <v>1.9551736801917099</v>
      </c>
      <c r="E193" s="348">
        <v>2.4205658126139298</v>
      </c>
      <c r="F193" s="348">
        <v>1.3095667557830999</v>
      </c>
      <c r="G193" s="323">
        <v>0.65840370022879502</v>
      </c>
      <c r="H193" s="323">
        <v>0.21463987007133201</v>
      </c>
      <c r="I193" s="324">
        <v>1.6093451591668</v>
      </c>
      <c r="J193" s="325">
        <v>0.44669279819536101</v>
      </c>
      <c r="K193" s="323">
        <v>0.68123371425651902</v>
      </c>
      <c r="L193" s="323">
        <v>0.75466198949718699</v>
      </c>
      <c r="M193" s="323">
        <v>0.60483749024699596</v>
      </c>
      <c r="N193" s="323">
        <v>0.83915449514651197</v>
      </c>
      <c r="O193" s="323">
        <v>0.286123851570391</v>
      </c>
      <c r="P193" s="323">
        <v>0.14454696571827799</v>
      </c>
      <c r="Q193" s="349">
        <v>0.54720268035507202</v>
      </c>
      <c r="R193" s="349">
        <v>1.0541754233709499</v>
      </c>
    </row>
    <row r="194" spans="1:18" ht="14.25" customHeight="1" x14ac:dyDescent="0.25">
      <c r="A194" s="59" t="s">
        <v>31</v>
      </c>
      <c r="B194" s="348">
        <v>6.5737173607289199</v>
      </c>
      <c r="C194" s="348">
        <v>3.5529768404583</v>
      </c>
      <c r="D194" s="348">
        <v>2.6949691267507401</v>
      </c>
      <c r="E194" s="348">
        <v>3.4701916959597998</v>
      </c>
      <c r="F194" s="348">
        <v>3.9287002673492899</v>
      </c>
      <c r="G194" s="323">
        <v>1.7776899906177499</v>
      </c>
      <c r="H194" s="323">
        <v>0.608146298535441</v>
      </c>
      <c r="I194" s="324">
        <v>3.13308685242048</v>
      </c>
      <c r="J194" s="325">
        <v>13.5682937451841</v>
      </c>
      <c r="K194" s="323">
        <v>5.7223631997547599</v>
      </c>
      <c r="L194" s="323">
        <v>4.9443371725677796</v>
      </c>
      <c r="M194" s="323">
        <v>5.6451499089719599</v>
      </c>
      <c r="N194" s="323">
        <v>6.1915993831080502</v>
      </c>
      <c r="O194" s="323">
        <v>2.4320527383483199</v>
      </c>
      <c r="P194" s="323">
        <v>0.86728179430966801</v>
      </c>
      <c r="Q194" s="349">
        <v>4.9834529818051196</v>
      </c>
      <c r="R194" s="349">
        <v>4.1002520827625801</v>
      </c>
    </row>
    <row r="195" spans="1:18" ht="14.25" customHeight="1" x14ac:dyDescent="0.25">
      <c r="A195" s="59" t="s">
        <v>182</v>
      </c>
      <c r="B195" s="348">
        <v>9.2235879247436792</v>
      </c>
      <c r="C195" s="348">
        <v>8.6379712176279799</v>
      </c>
      <c r="D195" s="348">
        <v>9.8815534647527095</v>
      </c>
      <c r="E195" s="348">
        <v>10.689047261012</v>
      </c>
      <c r="F195" s="348">
        <v>8.2033238286790198</v>
      </c>
      <c r="G195" s="323">
        <v>5.0038681217388401</v>
      </c>
      <c r="H195" s="323">
        <v>3.7561977262483102</v>
      </c>
      <c r="I195" s="324">
        <v>8.1665706481123994</v>
      </c>
      <c r="J195" s="325">
        <v>12.730744748567799</v>
      </c>
      <c r="K195" s="323">
        <v>8.3451129996423496</v>
      </c>
      <c r="L195" s="323">
        <v>11.163792879113601</v>
      </c>
      <c r="M195" s="323">
        <v>11.673363561766999</v>
      </c>
      <c r="N195" s="323">
        <v>11.589403973509899</v>
      </c>
      <c r="O195" s="323">
        <v>8.0400802291279803</v>
      </c>
      <c r="P195" s="323">
        <v>4.3123178105952897</v>
      </c>
      <c r="Q195" s="349">
        <v>9.5838640873616896</v>
      </c>
      <c r="R195" s="349">
        <v>8.9073737323591597</v>
      </c>
    </row>
    <row r="196" spans="1:18" ht="14.25" customHeight="1" x14ac:dyDescent="0.25">
      <c r="A196" s="59" t="s">
        <v>32</v>
      </c>
      <c r="B196" s="348">
        <v>0.458631443771785</v>
      </c>
      <c r="C196" s="348">
        <v>0.29336506022132802</v>
      </c>
      <c r="D196" s="348">
        <v>0.47558278707365997</v>
      </c>
      <c r="E196" s="348">
        <v>0.62120715544959304</v>
      </c>
      <c r="F196" s="348">
        <v>0.69184658796088105</v>
      </c>
      <c r="G196" s="323">
        <v>1.7447698056063099</v>
      </c>
      <c r="H196" s="323">
        <v>3.8992909729625298</v>
      </c>
      <c r="I196" s="324">
        <v>1.0914441903923799</v>
      </c>
      <c r="J196" s="325">
        <v>0.55836599774420104</v>
      </c>
      <c r="K196" s="323">
        <v>0.54498697140521501</v>
      </c>
      <c r="L196" s="323">
        <v>0.338296753912532</v>
      </c>
      <c r="M196" s="323">
        <v>0.322579994798398</v>
      </c>
      <c r="N196" s="323">
        <v>0.68039553660527996</v>
      </c>
      <c r="O196" s="323">
        <v>1.51645641332307</v>
      </c>
      <c r="P196" s="323">
        <v>4.9868703172805899</v>
      </c>
      <c r="Q196" s="349">
        <v>1.3484637480178601</v>
      </c>
      <c r="R196" s="349">
        <v>1.22578537601273</v>
      </c>
    </row>
    <row r="197" spans="1:18" x14ac:dyDescent="0.25">
      <c r="A197" s="59" t="s">
        <v>33</v>
      </c>
      <c r="B197" s="348">
        <v>8.7139974316639108</v>
      </c>
      <c r="C197" s="348">
        <v>6.9755692097071202</v>
      </c>
      <c r="D197" s="348">
        <v>8.6397539651714901</v>
      </c>
      <c r="E197" s="348">
        <v>11.545884716804499</v>
      </c>
      <c r="F197" s="348">
        <v>20.137677471004199</v>
      </c>
      <c r="G197" s="323">
        <v>14.682402515102099</v>
      </c>
      <c r="H197" s="323">
        <v>6.3318761671042898</v>
      </c>
      <c r="I197" s="324">
        <v>11.50938599202</v>
      </c>
      <c r="J197" s="325">
        <v>15.131718538867901</v>
      </c>
      <c r="K197" s="323">
        <v>11.1722329138069</v>
      </c>
      <c r="L197" s="323">
        <v>13.7140299470696</v>
      </c>
      <c r="M197" s="323">
        <v>24.4354346059786</v>
      </c>
      <c r="N197" s="323">
        <v>38.4423478181983</v>
      </c>
      <c r="O197" s="323">
        <v>27.668176446856801</v>
      </c>
      <c r="P197" s="323">
        <v>11.515574935556099</v>
      </c>
      <c r="Q197" s="349">
        <v>21.411259164179199</v>
      </c>
      <c r="R197" s="349">
        <v>16.684981943159901</v>
      </c>
    </row>
    <row r="198" spans="1:18" ht="14.25" customHeight="1" x14ac:dyDescent="0.25">
      <c r="A198" s="59" t="s">
        <v>183</v>
      </c>
      <c r="B198" s="348">
        <v>1.12109908477547</v>
      </c>
      <c r="C198" s="348">
        <v>1.4668253011066399</v>
      </c>
      <c r="D198" s="348">
        <v>0.66053164871341696</v>
      </c>
      <c r="E198" s="348">
        <v>1.2424143108991901</v>
      </c>
      <c r="F198" s="348">
        <v>0.84009942823821304</v>
      </c>
      <c r="G198" s="323">
        <v>0.49380277517159699</v>
      </c>
      <c r="H198" s="323">
        <v>7.1546623357110706E-2</v>
      </c>
      <c r="I198" s="324">
        <v>0.86031483242693496</v>
      </c>
      <c r="J198" s="325">
        <v>1.28424179481166</v>
      </c>
      <c r="K198" s="323">
        <v>0.91966551424630005</v>
      </c>
      <c r="L198" s="323">
        <v>0.83273047116930998</v>
      </c>
      <c r="M198" s="323">
        <v>1.3306424785433899</v>
      </c>
      <c r="N198" s="323">
        <v>1.5422298829719701</v>
      </c>
      <c r="O198" s="323">
        <v>0.94420871018228902</v>
      </c>
      <c r="P198" s="323">
        <v>0.168638126671324</v>
      </c>
      <c r="Q198" s="349">
        <v>1.0005991869349899</v>
      </c>
      <c r="R198" s="349">
        <v>0.93363986139636201</v>
      </c>
    </row>
    <row r="199" spans="1:18" ht="14.25" customHeight="1" x14ac:dyDescent="0.25">
      <c r="A199" s="59" t="s">
        <v>34</v>
      </c>
      <c r="B199" s="348">
        <v>15.134837644468901</v>
      </c>
      <c r="C199" s="348">
        <v>11.310852877422301</v>
      </c>
      <c r="D199" s="348">
        <v>8.9832304225024604</v>
      </c>
      <c r="E199" s="348">
        <v>7.9043255296861998</v>
      </c>
      <c r="F199" s="348">
        <v>6.0042400312319302</v>
      </c>
      <c r="G199" s="323">
        <v>2.6336148009151801</v>
      </c>
      <c r="H199" s="323">
        <v>0.85855948028532802</v>
      </c>
      <c r="I199" s="324">
        <v>7.2762946026158701</v>
      </c>
      <c r="J199" s="325">
        <v>20.938724915407601</v>
      </c>
      <c r="K199" s="323">
        <v>9.9119505424323506</v>
      </c>
      <c r="L199" s="323">
        <v>6.1674100520976998</v>
      </c>
      <c r="M199" s="323">
        <v>7.3790173810133499</v>
      </c>
      <c r="N199" s="323">
        <v>5.8287217635852304</v>
      </c>
      <c r="O199" s="323">
        <v>3.17597475243134</v>
      </c>
      <c r="P199" s="323">
        <v>0.55409670192006599</v>
      </c>
      <c r="Q199" s="349">
        <v>6.4882603527815697</v>
      </c>
      <c r="R199" s="349">
        <v>6.8643981056712802</v>
      </c>
    </row>
    <row r="200" spans="1:18" ht="14.25" customHeight="1" x14ac:dyDescent="0.25">
      <c r="A200" s="59" t="s">
        <v>35</v>
      </c>
      <c r="B200" s="348">
        <v>2.1912391202429702</v>
      </c>
      <c r="C200" s="348">
        <v>3.3899962514464499</v>
      </c>
      <c r="D200" s="348">
        <v>3.8839260944348899</v>
      </c>
      <c r="E200" s="348">
        <v>5.4837597170722701</v>
      </c>
      <c r="F200" s="348">
        <v>7.1655539467376999</v>
      </c>
      <c r="G200" s="323">
        <v>4.5429855315786902</v>
      </c>
      <c r="H200" s="323">
        <v>2.25371863574899</v>
      </c>
      <c r="I200" s="324">
        <v>4.45566040077831</v>
      </c>
      <c r="J200" s="325">
        <v>2.28930059075123</v>
      </c>
      <c r="K200" s="323">
        <v>2.31619462847216</v>
      </c>
      <c r="L200" s="323">
        <v>4.3978578008629201</v>
      </c>
      <c r="M200" s="323">
        <v>7.2983723823137403</v>
      </c>
      <c r="N200" s="323">
        <v>10.2512927515196</v>
      </c>
      <c r="O200" s="323">
        <v>7.2961582150449704</v>
      </c>
      <c r="P200" s="323">
        <v>3.2523067286612499</v>
      </c>
      <c r="Q200" s="349">
        <v>5.7925312306158299</v>
      </c>
      <c r="R200" s="349">
        <v>5.1544275061335201</v>
      </c>
    </row>
    <row r="201" spans="1:18" ht="14.25" customHeight="1" x14ac:dyDescent="0.25">
      <c r="A201" s="59" t="s">
        <v>36</v>
      </c>
      <c r="B201" s="348">
        <v>5.1468639801055902</v>
      </c>
      <c r="C201" s="348">
        <v>2.4773049529800999</v>
      </c>
      <c r="D201" s="348">
        <v>1.6909610207063499</v>
      </c>
      <c r="E201" s="348">
        <v>1.7779377207695299</v>
      </c>
      <c r="F201" s="348">
        <v>1.1613139155057599</v>
      </c>
      <c r="G201" s="323">
        <v>0.62548351521735501</v>
      </c>
      <c r="H201" s="323">
        <v>0.25041318174988703</v>
      </c>
      <c r="I201" s="324">
        <v>1.69922879837559</v>
      </c>
      <c r="J201" s="325">
        <v>3.7968887846605699</v>
      </c>
      <c r="K201" s="323">
        <v>1.5668375427899901</v>
      </c>
      <c r="L201" s="323">
        <v>1.2230728795299199</v>
      </c>
      <c r="M201" s="323">
        <v>1.2499974798437901</v>
      </c>
      <c r="N201" s="323">
        <v>0.92987390002721604</v>
      </c>
      <c r="O201" s="323">
        <v>0.51502293282670297</v>
      </c>
      <c r="P201" s="323">
        <v>9.6364643812185305E-2</v>
      </c>
      <c r="Q201" s="349">
        <v>1.1178569041539299</v>
      </c>
      <c r="R201" s="349">
        <v>1.39535235302782</v>
      </c>
    </row>
    <row r="202" spans="1:18" ht="14.25" customHeight="1" x14ac:dyDescent="0.25">
      <c r="A202" s="59" t="s">
        <v>37</v>
      </c>
      <c r="B202" s="348">
        <v>11.5677041929106</v>
      </c>
      <c r="C202" s="348">
        <v>13.527388887983401</v>
      </c>
      <c r="D202" s="348">
        <v>13.078526644525599</v>
      </c>
      <c r="E202" s="348">
        <v>16.044281359715399</v>
      </c>
      <c r="F202" s="348">
        <v>15.591257035832699</v>
      </c>
      <c r="G202" s="323">
        <v>8.2629664378713805</v>
      </c>
      <c r="H202" s="323">
        <v>2.5399051291774302</v>
      </c>
      <c r="I202" s="324">
        <v>12.151411986368499</v>
      </c>
      <c r="J202" s="325">
        <v>5.0811305794722301</v>
      </c>
      <c r="K202" s="323">
        <v>6.4717202854369296</v>
      </c>
      <c r="L202" s="323">
        <v>7.3384372771795396</v>
      </c>
      <c r="M202" s="323">
        <v>10.766107326396501</v>
      </c>
      <c r="N202" s="323">
        <v>12.791436088179299</v>
      </c>
      <c r="O202" s="323">
        <v>9.7568233385503298</v>
      </c>
      <c r="P202" s="323">
        <v>4.0473150401117799</v>
      </c>
      <c r="Q202" s="349">
        <v>8.4816415455036207</v>
      </c>
      <c r="R202" s="349">
        <v>10.2332649140796</v>
      </c>
    </row>
    <row r="203" spans="1:18" ht="14.25" customHeight="1" x14ac:dyDescent="0.25">
      <c r="A203" s="59" t="s">
        <v>38</v>
      </c>
      <c r="B203" s="348">
        <v>16.561691025092198</v>
      </c>
      <c r="C203" s="348">
        <v>10.6589305213749</v>
      </c>
      <c r="D203" s="348">
        <v>8.7982815608627103</v>
      </c>
      <c r="E203" s="348">
        <v>10.3677332150898</v>
      </c>
      <c r="F203" s="348">
        <v>11.1683806342257</v>
      </c>
      <c r="G203" s="323">
        <v>6.8803186673909096</v>
      </c>
      <c r="H203" s="323">
        <v>3.0765048043557601</v>
      </c>
      <c r="I203" s="324">
        <v>9.4848640231745698</v>
      </c>
      <c r="J203" s="325">
        <v>28.364992685405401</v>
      </c>
      <c r="K203" s="323">
        <v>16.3496091421564</v>
      </c>
      <c r="L203" s="323">
        <v>13.5318701565013</v>
      </c>
      <c r="M203" s="323">
        <v>17.943512210660899</v>
      </c>
      <c r="N203" s="323">
        <v>18.529438446883798</v>
      </c>
      <c r="O203" s="323">
        <v>11.731077914386001</v>
      </c>
      <c r="P203" s="323">
        <v>4.0473150401117799</v>
      </c>
      <c r="Q203" s="349">
        <v>14.8252840470485</v>
      </c>
      <c r="R203" s="349">
        <v>12.2762405407675</v>
      </c>
    </row>
    <row r="204" spans="1:18" ht="14.4" thickBot="1" x14ac:dyDescent="0.3">
      <c r="A204" s="64" t="s">
        <v>11</v>
      </c>
      <c r="B204" s="351">
        <v>78.425976884975199</v>
      </c>
      <c r="C204" s="351">
        <v>64.768486073308694</v>
      </c>
      <c r="D204" s="351">
        <v>60.742490415685801</v>
      </c>
      <c r="E204" s="351">
        <v>71.567348495072096</v>
      </c>
      <c r="F204" s="351">
        <v>76.201959902548495</v>
      </c>
      <c r="G204" s="327">
        <v>47.306305861438901</v>
      </c>
      <c r="H204" s="327">
        <v>23.860798889596399</v>
      </c>
      <c r="I204" s="328">
        <v>61.437607485851899</v>
      </c>
      <c r="J204" s="329">
        <v>104.191095179068</v>
      </c>
      <c r="K204" s="327">
        <v>64.001907454399898</v>
      </c>
      <c r="L204" s="327">
        <v>64.406497379501303</v>
      </c>
      <c r="M204" s="327">
        <v>88.649014820534603</v>
      </c>
      <c r="N204" s="327">
        <v>107.615894039735</v>
      </c>
      <c r="O204" s="327">
        <v>73.362155542648196</v>
      </c>
      <c r="P204" s="327">
        <v>33.992628104748398</v>
      </c>
      <c r="Q204" s="352">
        <v>75.580415928757304</v>
      </c>
      <c r="R204" s="352">
        <v>68.829891838741403</v>
      </c>
    </row>
    <row r="205" spans="1:18" ht="14.25" customHeight="1" x14ac:dyDescent="0.25">
      <c r="A205" s="59" t="s">
        <v>30</v>
      </c>
      <c r="B205" s="348">
        <v>2.0343580470162701</v>
      </c>
      <c r="C205" s="348">
        <v>4.2338197521804197</v>
      </c>
      <c r="D205" s="348">
        <v>4.5733541942471998</v>
      </c>
      <c r="E205" s="348">
        <v>4.5793015569625304</v>
      </c>
      <c r="F205" s="348">
        <v>1.2935355560585999</v>
      </c>
      <c r="G205" s="323">
        <v>0.65661606345537604</v>
      </c>
      <c r="H205" s="323">
        <v>0.14125690393118001</v>
      </c>
      <c r="I205" s="324">
        <v>2.6191139593201398</v>
      </c>
      <c r="J205" s="325">
        <v>0.24750637328911201</v>
      </c>
      <c r="K205" s="323">
        <v>0.89461442118446899</v>
      </c>
      <c r="L205" s="323">
        <v>0.73955380253913505</v>
      </c>
      <c r="M205" s="323">
        <v>0.77606612083349502</v>
      </c>
      <c r="N205" s="323">
        <v>0.71457008401302602</v>
      </c>
      <c r="O205" s="323">
        <v>0.598236399095467</v>
      </c>
      <c r="P205" s="323">
        <v>9.9053052815087805E-2</v>
      </c>
      <c r="Q205" s="349">
        <v>0.59214777221816794</v>
      </c>
      <c r="R205" s="349">
        <v>1.5729898762371599</v>
      </c>
    </row>
    <row r="206" spans="1:18" ht="14.25" customHeight="1" x14ac:dyDescent="0.25">
      <c r="A206" s="59" t="s">
        <v>31</v>
      </c>
      <c r="B206" s="348">
        <v>8.1374321880650999</v>
      </c>
      <c r="C206" s="348">
        <v>4.9394563775438201</v>
      </c>
      <c r="D206" s="348">
        <v>6.01757130822</v>
      </c>
      <c r="E206" s="348">
        <v>9.3577031816190797</v>
      </c>
      <c r="F206" s="348">
        <v>10.887257596826499</v>
      </c>
      <c r="G206" s="323">
        <v>4.4649892314965598</v>
      </c>
      <c r="H206" s="323">
        <v>3.8139364061418499</v>
      </c>
      <c r="I206" s="324">
        <v>7.0028791678276203</v>
      </c>
      <c r="J206" s="325">
        <v>16.335420637081398</v>
      </c>
      <c r="K206" s="323">
        <v>7.9024273871294799</v>
      </c>
      <c r="L206" s="323">
        <v>9.8607173671884603</v>
      </c>
      <c r="M206" s="323">
        <v>14.1632067052113</v>
      </c>
      <c r="N206" s="323">
        <v>14.291401680260501</v>
      </c>
      <c r="O206" s="323">
        <v>7.6574259084219696</v>
      </c>
      <c r="P206" s="323">
        <v>3.96212211260351</v>
      </c>
      <c r="Q206" s="349">
        <v>10.258089348132399</v>
      </c>
      <c r="R206" s="349">
        <v>8.6829041168290999</v>
      </c>
    </row>
    <row r="207" spans="1:18" ht="14.25" customHeight="1" x14ac:dyDescent="0.25">
      <c r="A207" s="59" t="s">
        <v>182</v>
      </c>
      <c r="B207" s="348">
        <v>2.7124773960217001</v>
      </c>
      <c r="C207" s="348">
        <v>1.8346552259448501</v>
      </c>
      <c r="D207" s="348">
        <v>2.8884342279455999</v>
      </c>
      <c r="E207" s="348">
        <v>2.98650101541035</v>
      </c>
      <c r="F207" s="348">
        <v>2.2636872231025502</v>
      </c>
      <c r="G207" s="323">
        <v>4.3336660188054799</v>
      </c>
      <c r="H207" s="323">
        <v>1.55382594324298</v>
      </c>
      <c r="I207" s="324">
        <v>2.67483978824185</v>
      </c>
      <c r="J207" s="325">
        <v>3.7125955993366802</v>
      </c>
      <c r="K207" s="323">
        <v>1.49102403530745</v>
      </c>
      <c r="L207" s="323">
        <v>2.09540244052755</v>
      </c>
      <c r="M207" s="323">
        <v>1.64914050677118</v>
      </c>
      <c r="N207" s="323">
        <v>1.6333030491726299</v>
      </c>
      <c r="O207" s="323">
        <v>0.83753095873365302</v>
      </c>
      <c r="P207" s="323">
        <v>0.792424422520702</v>
      </c>
      <c r="Q207" s="349">
        <v>1.5674499852833901</v>
      </c>
      <c r="R207" s="349">
        <v>2.1033121773685401</v>
      </c>
    </row>
    <row r="208" spans="1:18" ht="14.25" customHeight="1" x14ac:dyDescent="0.25">
      <c r="A208" s="59" t="s">
        <v>32</v>
      </c>
      <c r="B208" s="348">
        <v>0.67811934900542503</v>
      </c>
      <c r="C208" s="348">
        <v>0.70563662536340299</v>
      </c>
      <c r="D208" s="348">
        <v>0.96281140931520104</v>
      </c>
      <c r="E208" s="348">
        <v>1.0950503723171301</v>
      </c>
      <c r="F208" s="348">
        <v>3.1260442604749401</v>
      </c>
      <c r="G208" s="323">
        <v>7.61674633608237</v>
      </c>
      <c r="H208" s="323">
        <v>32.489087904171299</v>
      </c>
      <c r="I208" s="324">
        <v>6.38989504968887</v>
      </c>
      <c r="J208" s="325">
        <v>0.74251911986733699</v>
      </c>
      <c r="K208" s="323">
        <v>0.29820480706149</v>
      </c>
      <c r="L208" s="323">
        <v>0.61629483544927899</v>
      </c>
      <c r="M208" s="323">
        <v>0.97008265104186897</v>
      </c>
      <c r="N208" s="323">
        <v>2.2457916926123702</v>
      </c>
      <c r="O208" s="323">
        <v>7.6574259084219696</v>
      </c>
      <c r="P208" s="323">
        <v>41.404176076706698</v>
      </c>
      <c r="Q208" s="349">
        <v>9.12604213653883</v>
      </c>
      <c r="R208" s="349">
        <v>7.8020297861363002</v>
      </c>
    </row>
    <row r="209" spans="1:18" x14ac:dyDescent="0.25">
      <c r="A209" s="59" t="s">
        <v>33</v>
      </c>
      <c r="B209" s="348">
        <v>4.5207956600361703</v>
      </c>
      <c r="C209" s="348">
        <v>5.3628383527618597</v>
      </c>
      <c r="D209" s="348">
        <v>7.7024912745216003</v>
      </c>
      <c r="E209" s="348">
        <v>14.4347549078167</v>
      </c>
      <c r="F209" s="348">
        <v>26.733068158544299</v>
      </c>
      <c r="G209" s="323">
        <v>14.314230183327201</v>
      </c>
      <c r="H209" s="323">
        <v>9.1816987555266802</v>
      </c>
      <c r="I209" s="324">
        <v>12.798365375685</v>
      </c>
      <c r="J209" s="325">
        <v>6.9301784520951397</v>
      </c>
      <c r="K209" s="323">
        <v>8.0515297906602292</v>
      </c>
      <c r="L209" s="323">
        <v>13.435227412794299</v>
      </c>
      <c r="M209" s="323">
        <v>25.7071902526095</v>
      </c>
      <c r="N209" s="323">
        <v>41.0367391104623</v>
      </c>
      <c r="O209" s="323">
        <v>34.578063867718001</v>
      </c>
      <c r="P209" s="323">
        <v>16.640912872934699</v>
      </c>
      <c r="Q209" s="349">
        <v>22.902185896085001</v>
      </c>
      <c r="R209" s="349">
        <v>18.012981211310102</v>
      </c>
    </row>
    <row r="210" spans="1:18" ht="14.25" customHeight="1" x14ac:dyDescent="0.25">
      <c r="A210" s="59" t="s">
        <v>183</v>
      </c>
      <c r="B210" s="348">
        <v>2.7124773960217001</v>
      </c>
      <c r="C210" s="348">
        <v>1.8346552259448501</v>
      </c>
      <c r="D210" s="348">
        <v>2.407028523288</v>
      </c>
      <c r="E210" s="348">
        <v>2.0905507107872401</v>
      </c>
      <c r="F210" s="348">
        <v>1.4013301857301499</v>
      </c>
      <c r="G210" s="323">
        <v>2.3638178284393501</v>
      </c>
      <c r="H210" s="323">
        <v>1.8363397511053401</v>
      </c>
      <c r="I210" s="324">
        <v>2.0432803937958601</v>
      </c>
      <c r="J210" s="325">
        <v>4.2076083459149096</v>
      </c>
      <c r="K210" s="323">
        <v>1.3419216317767</v>
      </c>
      <c r="L210" s="323">
        <v>1.23258967089856</v>
      </c>
      <c r="M210" s="323">
        <v>1.9401653020837399</v>
      </c>
      <c r="N210" s="323">
        <v>2.5520360143322298</v>
      </c>
      <c r="O210" s="323">
        <v>1.91435647710549</v>
      </c>
      <c r="P210" s="323">
        <v>1.88200800348667</v>
      </c>
      <c r="Q210" s="349">
        <v>2.0202688699208098</v>
      </c>
      <c r="R210" s="349">
        <v>2.0314040687405601</v>
      </c>
    </row>
    <row r="211" spans="1:18" ht="14.25" customHeight="1" x14ac:dyDescent="0.25">
      <c r="A211" s="59" t="s">
        <v>34</v>
      </c>
      <c r="B211" s="348">
        <v>5.8770343580470197</v>
      </c>
      <c r="C211" s="348">
        <v>5.3628383527618597</v>
      </c>
      <c r="D211" s="348">
        <v>4.6937056204115999</v>
      </c>
      <c r="E211" s="348">
        <v>5.9730020308206901</v>
      </c>
      <c r="F211" s="348">
        <v>4.2039905571904397</v>
      </c>
      <c r="G211" s="323">
        <v>1.8385249776750501</v>
      </c>
      <c r="H211" s="323">
        <v>0.56502761572471905</v>
      </c>
      <c r="I211" s="324">
        <v>4.0865607875917203</v>
      </c>
      <c r="J211" s="325">
        <v>8.1677103185406992</v>
      </c>
      <c r="K211" s="323">
        <v>4.9203793165145804</v>
      </c>
      <c r="L211" s="323">
        <v>3.3279921114261102</v>
      </c>
      <c r="M211" s="323">
        <v>3.8803306041674799</v>
      </c>
      <c r="N211" s="323">
        <v>4.7978277069445996</v>
      </c>
      <c r="O211" s="323">
        <v>1.4357673578291199</v>
      </c>
      <c r="P211" s="323">
        <v>0.396212211260351</v>
      </c>
      <c r="Q211" s="349">
        <v>3.41355774572826</v>
      </c>
      <c r="R211" s="349">
        <v>3.7392216486551799</v>
      </c>
    </row>
    <row r="212" spans="1:18" ht="14.25" customHeight="1" x14ac:dyDescent="0.25">
      <c r="A212" s="59" t="s">
        <v>35</v>
      </c>
      <c r="B212" s="348">
        <v>2.2603978300180798</v>
      </c>
      <c r="C212" s="348">
        <v>2.8225465014536102</v>
      </c>
      <c r="D212" s="348">
        <v>4.0919484895896003</v>
      </c>
      <c r="E212" s="348">
        <v>7.2671524708318396</v>
      </c>
      <c r="F212" s="348">
        <v>6.6832670396360898</v>
      </c>
      <c r="G212" s="323">
        <v>5.3842517203340901</v>
      </c>
      <c r="H212" s="323">
        <v>2.8251380786235898</v>
      </c>
      <c r="I212" s="324">
        <v>4.8295718398811198</v>
      </c>
      <c r="J212" s="325">
        <v>3.21758285275846</v>
      </c>
      <c r="K212" s="323">
        <v>2.0874336494304302</v>
      </c>
      <c r="L212" s="323">
        <v>3.9442869468753901</v>
      </c>
      <c r="M212" s="323">
        <v>7.2756198828140199</v>
      </c>
      <c r="N212" s="323">
        <v>9.5956554138891992</v>
      </c>
      <c r="O212" s="323">
        <v>6.9395422295074098</v>
      </c>
      <c r="P212" s="323">
        <v>2.1791671619319302</v>
      </c>
      <c r="Q212" s="349">
        <v>5.3641621718587</v>
      </c>
      <c r="R212" s="349">
        <v>5.1054757125868901</v>
      </c>
    </row>
    <row r="213" spans="1:18" ht="14.25" customHeight="1" x14ac:dyDescent="0.25">
      <c r="A213" s="59" t="s">
        <v>36</v>
      </c>
      <c r="B213" s="348">
        <v>5.8770343580470197</v>
      </c>
      <c r="C213" s="348">
        <v>3.3870558017443302</v>
      </c>
      <c r="D213" s="348">
        <v>5.2954627512336003</v>
      </c>
      <c r="E213" s="348">
        <v>4.8779516585035596</v>
      </c>
      <c r="F213" s="348">
        <v>4.3117851868619903</v>
      </c>
      <c r="G213" s="323">
        <v>1.8385249776750501</v>
      </c>
      <c r="H213" s="323">
        <v>0.28251380786235902</v>
      </c>
      <c r="I213" s="324">
        <v>3.69647998513978</v>
      </c>
      <c r="J213" s="325">
        <v>4.2076083459149096</v>
      </c>
      <c r="K213" s="323">
        <v>2.38563845649192</v>
      </c>
      <c r="L213" s="323">
        <v>2.8349562430666801</v>
      </c>
      <c r="M213" s="323">
        <v>3.6863140739591</v>
      </c>
      <c r="N213" s="323">
        <v>2.7561988954788101</v>
      </c>
      <c r="O213" s="323">
        <v>1.4357673578291199</v>
      </c>
      <c r="P213" s="323">
        <v>0.29715915844526303</v>
      </c>
      <c r="Q213" s="349">
        <v>2.36859108887267</v>
      </c>
      <c r="R213" s="349">
        <v>3.01115204879684</v>
      </c>
    </row>
    <row r="214" spans="1:18" ht="14.25" customHeight="1" x14ac:dyDescent="0.25">
      <c r="A214" s="59" t="s">
        <v>37</v>
      </c>
      <c r="B214" s="348">
        <v>9.2676311030741392</v>
      </c>
      <c r="C214" s="348">
        <v>14.677241807558801</v>
      </c>
      <c r="D214" s="348">
        <v>14.9235768443856</v>
      </c>
      <c r="E214" s="348">
        <v>19.014056464779198</v>
      </c>
      <c r="F214" s="348">
        <v>18.864060192521201</v>
      </c>
      <c r="G214" s="323">
        <v>10.505857015286001</v>
      </c>
      <c r="H214" s="323">
        <v>3.9551933100730299</v>
      </c>
      <c r="I214" s="324">
        <v>13.801430296275701</v>
      </c>
      <c r="J214" s="325">
        <v>3.7125955993366802</v>
      </c>
      <c r="K214" s="323">
        <v>6.7096081588835199</v>
      </c>
      <c r="L214" s="323">
        <v>10.6002711697276</v>
      </c>
      <c r="M214" s="323">
        <v>12.1260331380234</v>
      </c>
      <c r="N214" s="323">
        <v>14.0872387991139</v>
      </c>
      <c r="O214" s="323">
        <v>9.4521351057083702</v>
      </c>
      <c r="P214" s="323">
        <v>3.2687507428978999</v>
      </c>
      <c r="Q214" s="349">
        <v>9.0737938036960504</v>
      </c>
      <c r="R214" s="349">
        <v>11.3614811632215</v>
      </c>
    </row>
    <row r="215" spans="1:18" ht="14.25" customHeight="1" x14ac:dyDescent="0.25">
      <c r="A215" s="59" t="s">
        <v>38</v>
      </c>
      <c r="B215" s="348">
        <v>18.083182640144699</v>
      </c>
      <c r="C215" s="348">
        <v>14.2538598323407</v>
      </c>
      <c r="D215" s="348">
        <v>15.404982549043201</v>
      </c>
      <c r="E215" s="348">
        <v>16.1271054832159</v>
      </c>
      <c r="F215" s="348">
        <v>18.756265562849698</v>
      </c>
      <c r="G215" s="323">
        <v>15.8901087356201</v>
      </c>
      <c r="H215" s="323">
        <v>16.103287048154499</v>
      </c>
      <c r="I215" s="324">
        <v>16.346243150366899</v>
      </c>
      <c r="J215" s="325">
        <v>23.513105462465699</v>
      </c>
      <c r="K215" s="323">
        <v>17.7431860201586</v>
      </c>
      <c r="L215" s="323">
        <v>20.584247504005901</v>
      </c>
      <c r="M215" s="323">
        <v>18.8196034302123</v>
      </c>
      <c r="N215" s="323">
        <v>18.170496422045499</v>
      </c>
      <c r="O215" s="323">
        <v>15.9130882159394</v>
      </c>
      <c r="P215" s="323">
        <v>16.244700661674401</v>
      </c>
      <c r="Q215" s="349">
        <v>18.2869164949728</v>
      </c>
      <c r="R215" s="349">
        <v>17.347831206501201</v>
      </c>
    </row>
    <row r="216" spans="1:18" ht="14.4" thickBot="1" x14ac:dyDescent="0.3">
      <c r="A216" s="64" t="s">
        <v>12</v>
      </c>
      <c r="B216" s="351">
        <v>62.1609403254973</v>
      </c>
      <c r="C216" s="351">
        <v>59.4146038555985</v>
      </c>
      <c r="D216" s="351">
        <v>68.961367192201195</v>
      </c>
      <c r="E216" s="351">
        <v>87.803129853064206</v>
      </c>
      <c r="F216" s="351">
        <v>98.524291519796506</v>
      </c>
      <c r="G216" s="327">
        <v>69.207333088196705</v>
      </c>
      <c r="H216" s="327">
        <v>72.747305524557504</v>
      </c>
      <c r="I216" s="328">
        <v>76.288659793814404</v>
      </c>
      <c r="J216" s="329">
        <v>74.994431106600999</v>
      </c>
      <c r="K216" s="327">
        <v>53.8259676745989</v>
      </c>
      <c r="L216" s="327">
        <v>69.271539504498904</v>
      </c>
      <c r="M216" s="327">
        <v>90.993752667727307</v>
      </c>
      <c r="N216" s="327">
        <v>111.88125886832501</v>
      </c>
      <c r="O216" s="327">
        <v>88.419339786310005</v>
      </c>
      <c r="P216" s="327">
        <v>87.166686477277196</v>
      </c>
      <c r="Q216" s="352">
        <v>84.973205313307105</v>
      </c>
      <c r="R216" s="352">
        <v>80.770783016383405</v>
      </c>
    </row>
    <row r="217" spans="1:18" ht="14.25" customHeight="1" x14ac:dyDescent="0.25">
      <c r="A217" s="59" t="s">
        <v>30</v>
      </c>
      <c r="B217" s="348">
        <v>4.6133973057759698</v>
      </c>
      <c r="C217" s="348">
        <v>3.41763499658237</v>
      </c>
      <c r="D217" s="348">
        <v>4.2296711430686296</v>
      </c>
      <c r="E217" s="348">
        <v>3.0984419263456102</v>
      </c>
      <c r="F217" s="348">
        <v>4.89498042007832</v>
      </c>
      <c r="G217" s="323">
        <v>1.60008533788469</v>
      </c>
      <c r="H217" s="323">
        <v>0.59855150535703605</v>
      </c>
      <c r="I217" s="324">
        <v>3.2074349907688502</v>
      </c>
      <c r="J217" s="325">
        <v>2.0616431295742701</v>
      </c>
      <c r="K217" s="323">
        <v>1.26510215699918</v>
      </c>
      <c r="L217" s="323">
        <v>1.6692632984642799</v>
      </c>
      <c r="M217" s="323">
        <v>0.87035989381609302</v>
      </c>
      <c r="N217" s="323">
        <v>0.87202964900806601</v>
      </c>
      <c r="O217" s="323"/>
      <c r="P217" s="323">
        <v>0.40338846308995602</v>
      </c>
      <c r="Q217" s="349">
        <v>0.89587003911965801</v>
      </c>
      <c r="R217" s="349">
        <v>2.0246317462257801</v>
      </c>
    </row>
    <row r="218" spans="1:18" ht="14.25" customHeight="1" x14ac:dyDescent="0.25">
      <c r="A218" s="59" t="s">
        <v>31</v>
      </c>
      <c r="B218" s="348">
        <v>6.4587562280863597</v>
      </c>
      <c r="C218" s="348">
        <v>6.2656641604010002</v>
      </c>
      <c r="D218" s="348">
        <v>10.045468964788</v>
      </c>
      <c r="E218" s="348">
        <v>11.5084985835694</v>
      </c>
      <c r="F218" s="348">
        <v>9.78996084015664</v>
      </c>
      <c r="G218" s="323">
        <v>5.8669795722438502</v>
      </c>
      <c r="H218" s="323">
        <v>4.7884120428562902</v>
      </c>
      <c r="I218" s="324">
        <v>8.1359326595112194</v>
      </c>
      <c r="J218" s="325">
        <v>15.462323471807</v>
      </c>
      <c r="K218" s="323">
        <v>13.916123726991</v>
      </c>
      <c r="L218" s="323">
        <v>7.7898953928332997</v>
      </c>
      <c r="M218" s="323">
        <v>11.3146786196092</v>
      </c>
      <c r="N218" s="323">
        <v>13.080444735121</v>
      </c>
      <c r="O218" s="323">
        <v>10.626454812265999</v>
      </c>
      <c r="P218" s="323">
        <v>3.6304961678095999</v>
      </c>
      <c r="Q218" s="349">
        <v>10.2278496132828</v>
      </c>
      <c r="R218" s="349">
        <v>9.2063443554794908</v>
      </c>
    </row>
    <row r="219" spans="1:18" ht="14.25" customHeight="1" x14ac:dyDescent="0.25">
      <c r="A219" s="59" t="s">
        <v>182</v>
      </c>
      <c r="B219" s="348">
        <v>22.1443070677247</v>
      </c>
      <c r="C219" s="348">
        <v>27.910685805422698</v>
      </c>
      <c r="D219" s="348">
        <v>22.7344823939939</v>
      </c>
      <c r="E219" s="348">
        <v>23.9022662889518</v>
      </c>
      <c r="F219" s="348">
        <v>28.9248843004628</v>
      </c>
      <c r="G219" s="323">
        <v>32.001706757693697</v>
      </c>
      <c r="H219" s="323">
        <v>31.7232297839229</v>
      </c>
      <c r="I219" s="324">
        <v>27.224082360672199</v>
      </c>
      <c r="J219" s="325">
        <v>23.7088959901041</v>
      </c>
      <c r="K219" s="323">
        <v>15.1812258839901</v>
      </c>
      <c r="L219" s="323">
        <v>16.692632984642799</v>
      </c>
      <c r="M219" s="323">
        <v>22.6293572392184</v>
      </c>
      <c r="N219" s="323">
        <v>17.004578155657299</v>
      </c>
      <c r="O219" s="323">
        <v>17.2047363627163</v>
      </c>
      <c r="P219" s="323">
        <v>25.0100847115772</v>
      </c>
      <c r="Q219" s="349">
        <v>19.709140860632498</v>
      </c>
      <c r="R219" s="349">
        <v>23.378766579059999</v>
      </c>
    </row>
    <row r="220" spans="1:18" ht="14.25" customHeight="1" x14ac:dyDescent="0.25">
      <c r="A220" s="59" t="s">
        <v>32</v>
      </c>
      <c r="B220" s="348">
        <v>0.92267946115519495</v>
      </c>
      <c r="C220" s="348">
        <v>1.13921166552745</v>
      </c>
      <c r="D220" s="348">
        <v>0.52870889288357803</v>
      </c>
      <c r="E220" s="348">
        <v>1.3279036827195501</v>
      </c>
      <c r="F220" s="348">
        <v>3.1149875400498401</v>
      </c>
      <c r="G220" s="323">
        <v>9.6005120273081204</v>
      </c>
      <c r="H220" s="323">
        <v>44.292811396420703</v>
      </c>
      <c r="I220" s="324">
        <v>8.2923929029633605</v>
      </c>
      <c r="J220" s="325">
        <v>2.0616431295742701</v>
      </c>
      <c r="K220" s="323"/>
      <c r="L220" s="323"/>
      <c r="M220" s="323">
        <v>1.3055398407241401</v>
      </c>
      <c r="N220" s="323">
        <v>2.1800741225201699</v>
      </c>
      <c r="O220" s="323">
        <v>5.5662382349964599</v>
      </c>
      <c r="P220" s="323">
        <v>40.742234772085503</v>
      </c>
      <c r="Q220" s="349">
        <v>9.1080120643831908</v>
      </c>
      <c r="R220" s="349">
        <v>8.7097365686694008</v>
      </c>
    </row>
    <row r="221" spans="1:18" x14ac:dyDescent="0.25">
      <c r="A221" s="59" t="s">
        <v>33</v>
      </c>
      <c r="B221" s="348">
        <v>4.6133973057759698</v>
      </c>
      <c r="C221" s="348">
        <v>5.1264524948735497</v>
      </c>
      <c r="D221" s="348">
        <v>7.4019245003701002</v>
      </c>
      <c r="E221" s="348">
        <v>4.8689801699716702</v>
      </c>
      <c r="F221" s="348">
        <v>16.019935920256302</v>
      </c>
      <c r="G221" s="323">
        <v>11.200597365192801</v>
      </c>
      <c r="H221" s="323">
        <v>12.569581612497799</v>
      </c>
      <c r="I221" s="324">
        <v>9.1529242419501209</v>
      </c>
      <c r="J221" s="325">
        <v>8.2465725182970804</v>
      </c>
      <c r="K221" s="323">
        <v>6.32551078499589</v>
      </c>
      <c r="L221" s="323">
        <v>10.572000890273801</v>
      </c>
      <c r="M221" s="323">
        <v>17.842377823229899</v>
      </c>
      <c r="N221" s="323">
        <v>20.4926967516896</v>
      </c>
      <c r="O221" s="323">
        <v>18.216779678170202</v>
      </c>
      <c r="P221" s="323">
        <v>14.5219846712384</v>
      </c>
      <c r="Q221" s="349">
        <v>14.7071998088811</v>
      </c>
      <c r="R221" s="349">
        <v>11.9949880814131</v>
      </c>
    </row>
    <row r="222" spans="1:18" x14ac:dyDescent="0.25">
      <c r="A222" s="59" t="s">
        <v>183</v>
      </c>
      <c r="B222" s="348"/>
      <c r="C222" s="348"/>
      <c r="D222" s="348"/>
      <c r="E222" s="348"/>
      <c r="F222" s="348"/>
      <c r="G222" s="323"/>
      <c r="H222" s="323">
        <v>0.59855150535703605</v>
      </c>
      <c r="I222" s="324">
        <v>7.8230121726069399E-2</v>
      </c>
      <c r="J222" s="325"/>
      <c r="K222" s="323"/>
      <c r="L222" s="323"/>
      <c r="M222" s="323"/>
      <c r="N222" s="323"/>
      <c r="O222" s="323"/>
      <c r="P222" s="323"/>
      <c r="Q222" s="349"/>
      <c r="R222" s="349">
        <v>3.8200598985392097E-2</v>
      </c>
    </row>
    <row r="223" spans="1:18" ht="14.25" customHeight="1" x14ac:dyDescent="0.25">
      <c r="A223" s="59" t="s">
        <v>34</v>
      </c>
      <c r="B223" s="348">
        <v>8.3041151503967505</v>
      </c>
      <c r="C223" s="348">
        <v>3.9872408293460899</v>
      </c>
      <c r="D223" s="348">
        <v>3.1722533573014702</v>
      </c>
      <c r="E223" s="348">
        <v>3.0984419263456102</v>
      </c>
      <c r="F223" s="348">
        <v>0.88999644001424005</v>
      </c>
      <c r="G223" s="323">
        <v>1.0667235585897901</v>
      </c>
      <c r="H223" s="323">
        <v>1.7956545160711099</v>
      </c>
      <c r="I223" s="324">
        <v>2.8162843821385</v>
      </c>
      <c r="J223" s="325">
        <v>15.462323471807</v>
      </c>
      <c r="K223" s="323">
        <v>4.4278575494971202</v>
      </c>
      <c r="L223" s="323">
        <v>2.2256843979523699</v>
      </c>
      <c r="M223" s="323">
        <v>3.0462596283563301</v>
      </c>
      <c r="N223" s="323">
        <v>1.3080444735121</v>
      </c>
      <c r="O223" s="323"/>
      <c r="P223" s="323">
        <v>0.80677692617991104</v>
      </c>
      <c r="Q223" s="349">
        <v>2.8369217905455901</v>
      </c>
      <c r="R223" s="349">
        <v>2.8268443249190098</v>
      </c>
    </row>
    <row r="224" spans="1:18" ht="14.25" customHeight="1" x14ac:dyDescent="0.25">
      <c r="A224" s="59" t="s">
        <v>35</v>
      </c>
      <c r="B224" s="348">
        <v>0.92267946115519495</v>
      </c>
      <c r="C224" s="348">
        <v>0.569605832763727</v>
      </c>
      <c r="D224" s="348">
        <v>4.2296711430686296</v>
      </c>
      <c r="E224" s="348">
        <v>2.6558073654390899</v>
      </c>
      <c r="F224" s="348">
        <v>4.0049839800640799</v>
      </c>
      <c r="G224" s="323">
        <v>4.8002560136540602</v>
      </c>
      <c r="H224" s="323">
        <v>1.7956545160711099</v>
      </c>
      <c r="I224" s="324">
        <v>2.8945145038645701</v>
      </c>
      <c r="J224" s="325">
        <v>4.1232862591485402</v>
      </c>
      <c r="K224" s="323">
        <v>2.5302043139983601</v>
      </c>
      <c r="L224" s="323">
        <v>1.6692632984642799</v>
      </c>
      <c r="M224" s="323">
        <v>3.4814395752643699</v>
      </c>
      <c r="N224" s="323">
        <v>3.4881185960322698</v>
      </c>
      <c r="O224" s="323">
        <v>2.5301082886347501</v>
      </c>
      <c r="P224" s="323">
        <v>2.4203307785397299</v>
      </c>
      <c r="Q224" s="349">
        <v>2.8369217905455901</v>
      </c>
      <c r="R224" s="349">
        <v>2.86504492390441</v>
      </c>
    </row>
    <row r="225" spans="1:18" ht="14.25" customHeight="1" x14ac:dyDescent="0.25">
      <c r="A225" s="59" t="s">
        <v>36</v>
      </c>
      <c r="B225" s="348">
        <v>7.3814356892415596</v>
      </c>
      <c r="C225" s="348">
        <v>3.41763499658237</v>
      </c>
      <c r="D225" s="348">
        <v>2.1148355715343099</v>
      </c>
      <c r="E225" s="348">
        <v>2.6558073654390899</v>
      </c>
      <c r="F225" s="348">
        <v>2.66998932004272</v>
      </c>
      <c r="G225" s="323">
        <v>0.53336177929489603</v>
      </c>
      <c r="H225" s="323"/>
      <c r="I225" s="324">
        <v>2.4251337735081502</v>
      </c>
      <c r="J225" s="325">
        <v>5.1541078239356803</v>
      </c>
      <c r="K225" s="323">
        <v>1.26510215699918</v>
      </c>
      <c r="L225" s="323">
        <v>1.1128421989761901</v>
      </c>
      <c r="M225" s="323">
        <v>2.6110796814482802</v>
      </c>
      <c r="N225" s="323">
        <v>2.1800741225201699</v>
      </c>
      <c r="O225" s="323">
        <v>3.0361299463617</v>
      </c>
      <c r="P225" s="323"/>
      <c r="Q225" s="349">
        <v>1.94105175142593</v>
      </c>
      <c r="R225" s="349">
        <v>2.1774341421673502</v>
      </c>
    </row>
    <row r="226" spans="1:18" ht="14.25" customHeight="1" x14ac:dyDescent="0.25">
      <c r="A226" s="59" t="s">
        <v>37</v>
      </c>
      <c r="B226" s="348">
        <v>6.4587562280863597</v>
      </c>
      <c r="C226" s="348">
        <v>9.6832991569833702</v>
      </c>
      <c r="D226" s="348">
        <v>14.2751401078566</v>
      </c>
      <c r="E226" s="348">
        <v>5.3116147308781896</v>
      </c>
      <c r="F226" s="348">
        <v>7.1199715201139204</v>
      </c>
      <c r="G226" s="323">
        <v>5.8669795722438502</v>
      </c>
      <c r="H226" s="323">
        <v>3.5913090321422199</v>
      </c>
      <c r="I226" s="324">
        <v>7.5100916857026601</v>
      </c>
      <c r="J226" s="325">
        <v>2.0616431295742701</v>
      </c>
      <c r="K226" s="323">
        <v>2.5302043139983601</v>
      </c>
      <c r="L226" s="323">
        <v>3.3385265969285598</v>
      </c>
      <c r="M226" s="323">
        <v>4.3517994690804702</v>
      </c>
      <c r="N226" s="323">
        <v>4.7961630695443702</v>
      </c>
      <c r="O226" s="323">
        <v>7.0843032081773103</v>
      </c>
      <c r="P226" s="323">
        <v>2.0169423154497799</v>
      </c>
      <c r="Q226" s="349">
        <v>3.8821035028518498</v>
      </c>
      <c r="R226" s="349">
        <v>5.6536886498380303</v>
      </c>
    </row>
    <row r="227" spans="1:18" ht="14.25" customHeight="1" x14ac:dyDescent="0.25">
      <c r="A227" s="59" t="s">
        <v>38</v>
      </c>
      <c r="B227" s="348">
        <v>15.685550839638299</v>
      </c>
      <c r="C227" s="348">
        <v>13.100934153565699</v>
      </c>
      <c r="D227" s="348">
        <v>10.5741778576716</v>
      </c>
      <c r="E227" s="348">
        <v>12.836402266288999</v>
      </c>
      <c r="F227" s="348">
        <v>9.3449626201495199</v>
      </c>
      <c r="G227" s="323">
        <v>11.7339591444877</v>
      </c>
      <c r="H227" s="323">
        <v>10.773927096426601</v>
      </c>
      <c r="I227" s="324">
        <v>11.7345182589104</v>
      </c>
      <c r="J227" s="325">
        <v>31.9554685084012</v>
      </c>
      <c r="K227" s="323">
        <v>19.609083433487299</v>
      </c>
      <c r="L227" s="323">
        <v>15.579790785666599</v>
      </c>
      <c r="M227" s="323">
        <v>15.666478088689701</v>
      </c>
      <c r="N227" s="323">
        <v>20.4926967516896</v>
      </c>
      <c r="O227" s="323">
        <v>12.6505414431738</v>
      </c>
      <c r="P227" s="323">
        <v>8.4711577248890695</v>
      </c>
      <c r="Q227" s="349">
        <v>16.349628213933801</v>
      </c>
      <c r="R227" s="349">
        <v>14.0960210256097</v>
      </c>
    </row>
    <row r="228" spans="1:18" ht="14.4" thickBot="1" x14ac:dyDescent="0.3">
      <c r="A228" s="64" t="s">
        <v>13</v>
      </c>
      <c r="B228" s="351">
        <v>77.505074737036395</v>
      </c>
      <c r="C228" s="351">
        <v>74.618364092048296</v>
      </c>
      <c r="D228" s="351">
        <v>79.306333932536802</v>
      </c>
      <c r="E228" s="351">
        <v>71.264164305948995</v>
      </c>
      <c r="F228" s="351">
        <v>86.774652901388393</v>
      </c>
      <c r="G228" s="327">
        <v>84.271161128593505</v>
      </c>
      <c r="H228" s="327">
        <v>112.527683007123</v>
      </c>
      <c r="I228" s="328">
        <v>83.471539881716097</v>
      </c>
      <c r="J228" s="329">
        <v>110.297907432223</v>
      </c>
      <c r="K228" s="327">
        <v>67.050414320956406</v>
      </c>
      <c r="L228" s="327">
        <v>60.649899844202103</v>
      </c>
      <c r="M228" s="327">
        <v>83.119369859436901</v>
      </c>
      <c r="N228" s="327">
        <v>85.894920427294494</v>
      </c>
      <c r="O228" s="327">
        <v>76.915291974496498</v>
      </c>
      <c r="P228" s="327">
        <v>98.023396530859202</v>
      </c>
      <c r="Q228" s="352">
        <v>82.494699435601902</v>
      </c>
      <c r="R228" s="352">
        <v>82.971700996271593</v>
      </c>
    </row>
    <row r="229" spans="1:18" ht="14.25" customHeight="1" x14ac:dyDescent="0.25">
      <c r="A229" s="59" t="s">
        <v>30</v>
      </c>
      <c r="B229" s="348">
        <v>1.2767815220883201</v>
      </c>
      <c r="C229" s="348">
        <v>1.4907027960521699</v>
      </c>
      <c r="D229" s="348">
        <v>1.84671712575876</v>
      </c>
      <c r="E229" s="348">
        <v>1.66233133775529</v>
      </c>
      <c r="F229" s="348">
        <v>0.96057987870731898</v>
      </c>
      <c r="G229" s="323">
        <v>0.40886696150517599</v>
      </c>
      <c r="H229" s="323">
        <v>0.31464068034304798</v>
      </c>
      <c r="I229" s="324">
        <v>1.2172664022300299</v>
      </c>
      <c r="J229" s="325">
        <v>0.53229004484543596</v>
      </c>
      <c r="K229" s="323">
        <v>0.34526512045436902</v>
      </c>
      <c r="L229" s="323">
        <v>0.42581730308611099</v>
      </c>
      <c r="M229" s="323">
        <v>0.44416807319889801</v>
      </c>
      <c r="N229" s="323">
        <v>0.239406845599343</v>
      </c>
      <c r="O229" s="323">
        <v>0.12324681406985601</v>
      </c>
      <c r="P229" s="323">
        <v>9.1396260674321605E-2</v>
      </c>
      <c r="Q229" s="349">
        <v>0.31180148368913801</v>
      </c>
      <c r="R229" s="349">
        <v>0.74846595926500203</v>
      </c>
    </row>
    <row r="230" spans="1:18" ht="14.25" customHeight="1" x14ac:dyDescent="0.25">
      <c r="A230" s="59" t="s">
        <v>31</v>
      </c>
      <c r="B230" s="348">
        <v>6.42509411115413</v>
      </c>
      <c r="C230" s="348">
        <v>3.8251996276055702</v>
      </c>
      <c r="D230" s="348">
        <v>4.3892986757164696</v>
      </c>
      <c r="E230" s="348">
        <v>6.67273846845434</v>
      </c>
      <c r="F230" s="348">
        <v>10.0990695355986</v>
      </c>
      <c r="G230" s="323">
        <v>3.88423613429917</v>
      </c>
      <c r="H230" s="323">
        <v>1.3035113899926301</v>
      </c>
      <c r="I230" s="324">
        <v>5.5342147501386796</v>
      </c>
      <c r="J230" s="325">
        <v>14.9041212556722</v>
      </c>
      <c r="K230" s="323">
        <v>8.3151349842760496</v>
      </c>
      <c r="L230" s="323">
        <v>7.4251892225640601</v>
      </c>
      <c r="M230" s="323">
        <v>9.8827396286754894</v>
      </c>
      <c r="N230" s="323">
        <v>11.132418320369499</v>
      </c>
      <c r="O230" s="323">
        <v>5.2996130050038204</v>
      </c>
      <c r="P230" s="323">
        <v>2.01071773483508</v>
      </c>
      <c r="Q230" s="349">
        <v>8.3093070718196191</v>
      </c>
      <c r="R230" s="349">
        <v>6.9710064833505099</v>
      </c>
    </row>
    <row r="231" spans="1:18" ht="14.25" customHeight="1" x14ac:dyDescent="0.25">
      <c r="A231" s="59" t="s">
        <v>182</v>
      </c>
      <c r="B231" s="348">
        <v>5.7249235990411798</v>
      </c>
      <c r="C231" s="348">
        <v>5.8503053128085103</v>
      </c>
      <c r="D231" s="348">
        <v>6.93188022567419</v>
      </c>
      <c r="E231" s="348">
        <v>6.5556728812884701</v>
      </c>
      <c r="F231" s="348">
        <v>5.47790147046606</v>
      </c>
      <c r="G231" s="323">
        <v>5.0086202784384</v>
      </c>
      <c r="H231" s="323">
        <v>5.2589942285909501</v>
      </c>
      <c r="I231" s="324">
        <v>5.9167841908395502</v>
      </c>
      <c r="J231" s="325">
        <v>3.72603031391805</v>
      </c>
      <c r="K231" s="323">
        <v>3.5965116713996799</v>
      </c>
      <c r="L231" s="323">
        <v>4.0718779607609399</v>
      </c>
      <c r="M231" s="323">
        <v>4.9746824198276602</v>
      </c>
      <c r="N231" s="323">
        <v>4.2135604825484396</v>
      </c>
      <c r="O231" s="323">
        <v>2.98873524119402</v>
      </c>
      <c r="P231" s="323">
        <v>5.05725975731246</v>
      </c>
      <c r="Q231" s="349">
        <v>4.1506041659917701</v>
      </c>
      <c r="R231" s="349">
        <v>5.00235232158626</v>
      </c>
    </row>
    <row r="232" spans="1:18" ht="14.25" customHeight="1" x14ac:dyDescent="0.25">
      <c r="A232" s="59" t="s">
        <v>32</v>
      </c>
      <c r="B232" s="348">
        <v>0.86491651496305599</v>
      </c>
      <c r="C232" s="348">
        <v>0.98442637475143202</v>
      </c>
      <c r="D232" s="348">
        <v>0.80292048946033001</v>
      </c>
      <c r="E232" s="348">
        <v>1.2174821065250001</v>
      </c>
      <c r="F232" s="348">
        <v>2.3625072692531401</v>
      </c>
      <c r="G232" s="323">
        <v>5.3493427463593797</v>
      </c>
      <c r="H232" s="323">
        <v>18.1143134540355</v>
      </c>
      <c r="I232" s="324">
        <v>3.4300828262839098</v>
      </c>
      <c r="J232" s="325">
        <v>0.93150757847951304</v>
      </c>
      <c r="K232" s="323">
        <v>1.00702326799191</v>
      </c>
      <c r="L232" s="323">
        <v>1.54358772368715</v>
      </c>
      <c r="M232" s="323">
        <v>1.8210891001154801</v>
      </c>
      <c r="N232" s="323">
        <v>2.3461870868735599</v>
      </c>
      <c r="O232" s="323">
        <v>5.9774704823880302</v>
      </c>
      <c r="P232" s="323">
        <v>19.162749321382801</v>
      </c>
      <c r="Q232" s="349">
        <v>4.5231461984515198</v>
      </c>
      <c r="R232" s="349">
        <v>3.99601153601987</v>
      </c>
    </row>
    <row r="233" spans="1:18" x14ac:dyDescent="0.25">
      <c r="A233" s="59" t="s">
        <v>33</v>
      </c>
      <c r="B233" s="348">
        <v>4.3245825748152802</v>
      </c>
      <c r="C233" s="348">
        <v>5.9628111842086797</v>
      </c>
      <c r="D233" s="348">
        <v>8.59124923722554</v>
      </c>
      <c r="E233" s="348">
        <v>14.797090217765399</v>
      </c>
      <c r="F233" s="348">
        <v>26.5587355653402</v>
      </c>
      <c r="G233" s="323">
        <v>13.4585374828787</v>
      </c>
      <c r="H233" s="323">
        <v>6.2478649382405296</v>
      </c>
      <c r="I233" s="324">
        <v>12.2900432825154</v>
      </c>
      <c r="J233" s="325">
        <v>5.7221179820884398</v>
      </c>
      <c r="K233" s="323">
        <v>7.7396931168521004</v>
      </c>
      <c r="L233" s="323">
        <v>13.2003363956694</v>
      </c>
      <c r="M233" s="323">
        <v>22.585946522164001</v>
      </c>
      <c r="N233" s="323">
        <v>36.701069430379299</v>
      </c>
      <c r="O233" s="323">
        <v>22.800660602923401</v>
      </c>
      <c r="P233" s="323">
        <v>9.3833494292303499</v>
      </c>
      <c r="Q233" s="349">
        <v>18.189769671839102</v>
      </c>
      <c r="R233" s="349">
        <v>15.3446004365842</v>
      </c>
    </row>
    <row r="234" spans="1:18" ht="14.25" customHeight="1" x14ac:dyDescent="0.25">
      <c r="A234" s="59" t="s">
        <v>183</v>
      </c>
      <c r="B234" s="348">
        <v>1.23559502137579</v>
      </c>
      <c r="C234" s="348">
        <v>1.18131164970172</v>
      </c>
      <c r="D234" s="348">
        <v>0.96350458735239597</v>
      </c>
      <c r="E234" s="348">
        <v>1.31113457625769</v>
      </c>
      <c r="F234" s="348">
        <v>1.3240425355154899</v>
      </c>
      <c r="G234" s="323">
        <v>0.85180616980244905</v>
      </c>
      <c r="H234" s="323">
        <v>0.62928136068609597</v>
      </c>
      <c r="I234" s="324">
        <v>1.1042345220229599</v>
      </c>
      <c r="J234" s="325">
        <v>2.3509476980673401</v>
      </c>
      <c r="K234" s="323">
        <v>1.20842792159029</v>
      </c>
      <c r="L234" s="323">
        <v>1.5968148865729199</v>
      </c>
      <c r="M234" s="323">
        <v>1.5767966598560901</v>
      </c>
      <c r="N234" s="323">
        <v>1.8913140802348101</v>
      </c>
      <c r="O234" s="323">
        <v>0.92435110552392197</v>
      </c>
      <c r="P234" s="323">
        <v>0.36558504269728698</v>
      </c>
      <c r="Q234" s="349">
        <v>1.40513136156014</v>
      </c>
      <c r="R234" s="349">
        <v>1.26002252526125</v>
      </c>
    </row>
    <row r="235" spans="1:18" ht="14.25" customHeight="1" x14ac:dyDescent="0.25">
      <c r="A235" s="59" t="s">
        <v>34</v>
      </c>
      <c r="B235" s="348">
        <v>4.2010230726776996</v>
      </c>
      <c r="C235" s="348">
        <v>3.1782908670546202</v>
      </c>
      <c r="D235" s="348">
        <v>3.1581539252106299</v>
      </c>
      <c r="E235" s="348">
        <v>3.27783644064424</v>
      </c>
      <c r="F235" s="348">
        <v>2.2586607958793699</v>
      </c>
      <c r="G235" s="323">
        <v>0.74958942942615503</v>
      </c>
      <c r="H235" s="323">
        <v>0.35958934896348399</v>
      </c>
      <c r="I235" s="324">
        <v>2.5649542046990002</v>
      </c>
      <c r="J235" s="325">
        <v>2.9275952466498998</v>
      </c>
      <c r="K235" s="323">
        <v>2.1003628160974102</v>
      </c>
      <c r="L235" s="323">
        <v>1.9161778638875</v>
      </c>
      <c r="M235" s="323">
        <v>2.3318823842942198</v>
      </c>
      <c r="N235" s="323">
        <v>1.5322038118357999</v>
      </c>
      <c r="O235" s="323">
        <v>0.77029258793660205</v>
      </c>
      <c r="P235" s="323">
        <v>0.33511962247251298</v>
      </c>
      <c r="Q235" s="349">
        <v>1.68453788590495</v>
      </c>
      <c r="R235" s="349">
        <v>2.1091225630828898</v>
      </c>
    </row>
    <row r="236" spans="1:18" ht="14.25" customHeight="1" x14ac:dyDescent="0.25">
      <c r="A236" s="59" t="s">
        <v>35</v>
      </c>
      <c r="B236" s="348">
        <v>0.70017051211295001</v>
      </c>
      <c r="C236" s="348">
        <v>1.68758807100246</v>
      </c>
      <c r="D236" s="348">
        <v>2.8369857294265</v>
      </c>
      <c r="E236" s="348">
        <v>3.6290332021418301</v>
      </c>
      <c r="F236" s="348">
        <v>5.1144388136578902</v>
      </c>
      <c r="G236" s="323">
        <v>3.88423613429917</v>
      </c>
      <c r="H236" s="323">
        <v>1.70804940757655</v>
      </c>
      <c r="I236" s="324">
        <v>2.9866500654715402</v>
      </c>
      <c r="J236" s="325">
        <v>0.79843506726815405</v>
      </c>
      <c r="K236" s="323">
        <v>1.3235162950750801</v>
      </c>
      <c r="L236" s="323">
        <v>2.5282902370737799</v>
      </c>
      <c r="M236" s="323">
        <v>5.3522252820467298</v>
      </c>
      <c r="N236" s="323">
        <v>6.8709764687011496</v>
      </c>
      <c r="O236" s="323">
        <v>4.4060736029973597</v>
      </c>
      <c r="P236" s="323">
        <v>1.5842018516882399</v>
      </c>
      <c r="Q236" s="349">
        <v>3.57154426771194</v>
      </c>
      <c r="R236" s="349">
        <v>3.2894764428201402</v>
      </c>
    </row>
    <row r="237" spans="1:18" ht="14.25" customHeight="1" x14ac:dyDescent="0.25">
      <c r="A237" s="59" t="s">
        <v>36</v>
      </c>
      <c r="B237" s="348">
        <v>5.3954315933409696</v>
      </c>
      <c r="C237" s="348">
        <v>2.9532791242542999</v>
      </c>
      <c r="D237" s="348">
        <v>2.3284694194349602</v>
      </c>
      <c r="E237" s="348">
        <v>1.5686788680226</v>
      </c>
      <c r="F237" s="348">
        <v>1.1942344437982899</v>
      </c>
      <c r="G237" s="323">
        <v>0.81773392301035097</v>
      </c>
      <c r="H237" s="323">
        <v>0.179794674481742</v>
      </c>
      <c r="I237" s="324">
        <v>2.0171843236954801</v>
      </c>
      <c r="J237" s="325">
        <v>3.23809777280974</v>
      </c>
      <c r="K237" s="323">
        <v>2.15790700283981</v>
      </c>
      <c r="L237" s="323">
        <v>1.25083832781545</v>
      </c>
      <c r="M237" s="323">
        <v>1.3102958159367499</v>
      </c>
      <c r="N237" s="323">
        <v>1.3167376507963899</v>
      </c>
      <c r="O237" s="323">
        <v>0.58542236683181703</v>
      </c>
      <c r="P237" s="323">
        <v>0.12186168089909501</v>
      </c>
      <c r="Q237" s="349">
        <v>1.3443908127895301</v>
      </c>
      <c r="R237" s="349">
        <v>1.6688484693976</v>
      </c>
    </row>
    <row r="238" spans="1:18" ht="14.25" customHeight="1" x14ac:dyDescent="0.25">
      <c r="A238" s="59" t="s">
        <v>37</v>
      </c>
      <c r="B238" s="348">
        <v>7.66068913252992</v>
      </c>
      <c r="C238" s="348">
        <v>11.869369432717299</v>
      </c>
      <c r="D238" s="348">
        <v>13.1946600434648</v>
      </c>
      <c r="E238" s="348">
        <v>16.740378964718801</v>
      </c>
      <c r="F238" s="348">
        <v>15.2913932042868</v>
      </c>
      <c r="G238" s="323">
        <v>6.8485216052116904</v>
      </c>
      <c r="H238" s="323">
        <v>3.2363041406713502</v>
      </c>
      <c r="I238" s="324">
        <v>11.642283661328699</v>
      </c>
      <c r="J238" s="325">
        <v>3.4598852914953402</v>
      </c>
      <c r="K238" s="323">
        <v>5.0638884333307397</v>
      </c>
      <c r="L238" s="323">
        <v>6.8929175937064198</v>
      </c>
      <c r="M238" s="323">
        <v>10.482366527493999</v>
      </c>
      <c r="N238" s="323">
        <v>12.808266239564899</v>
      </c>
      <c r="O238" s="323">
        <v>7.33318543715645</v>
      </c>
      <c r="P238" s="323">
        <v>2.4676990382066801</v>
      </c>
      <c r="Q238" s="349">
        <v>7.4467912792769404</v>
      </c>
      <c r="R238" s="349">
        <v>9.4700861008403798</v>
      </c>
    </row>
    <row r="239" spans="1:18" ht="14.25" customHeight="1" x14ac:dyDescent="0.25">
      <c r="A239" s="59" t="s">
        <v>38</v>
      </c>
      <c r="B239" s="348">
        <v>17.257143798548601</v>
      </c>
      <c r="C239" s="348">
        <v>12.9663016788689</v>
      </c>
      <c r="D239" s="348">
        <v>14.1581646308172</v>
      </c>
      <c r="E239" s="348">
        <v>18.402710302474102</v>
      </c>
      <c r="F239" s="348">
        <v>23.391418127440399</v>
      </c>
      <c r="G239" s="323">
        <v>8.5862061916086905</v>
      </c>
      <c r="H239" s="323">
        <v>4.1352775130800596</v>
      </c>
      <c r="I239" s="324">
        <v>14.954987227397501</v>
      </c>
      <c r="J239" s="325">
        <v>19.029369103224301</v>
      </c>
      <c r="K239" s="323">
        <v>15.134121113249799</v>
      </c>
      <c r="L239" s="323">
        <v>16.7399427275727</v>
      </c>
      <c r="M239" s="323">
        <v>22.785822155103499</v>
      </c>
      <c r="N239" s="323">
        <v>25.999583432088698</v>
      </c>
      <c r="O239" s="323">
        <v>11.924129261258599</v>
      </c>
      <c r="P239" s="323">
        <v>3.3207308045003501</v>
      </c>
      <c r="Q239" s="349">
        <v>16.9749586964268</v>
      </c>
      <c r="R239" s="349">
        <v>16.000818490505601</v>
      </c>
    </row>
    <row r="240" spans="1:18" ht="14.4" thickBot="1" x14ac:dyDescent="0.3">
      <c r="A240" s="64" t="s">
        <v>14</v>
      </c>
      <c r="B240" s="351">
        <v>55.066351452647901</v>
      </c>
      <c r="C240" s="351">
        <v>51.949586119025597</v>
      </c>
      <c r="D240" s="351">
        <v>59.202004089541703</v>
      </c>
      <c r="E240" s="351">
        <v>75.835087366047702</v>
      </c>
      <c r="F240" s="351">
        <v>94.0329816399435</v>
      </c>
      <c r="G240" s="327">
        <v>49.847697056839301</v>
      </c>
      <c r="H240" s="327">
        <v>41.4876211366619</v>
      </c>
      <c r="I240" s="328">
        <v>63.658685456622699</v>
      </c>
      <c r="J240" s="329">
        <v>57.620397354518502</v>
      </c>
      <c r="K240" s="327">
        <v>47.991851743157298</v>
      </c>
      <c r="L240" s="327">
        <v>57.591790242396499</v>
      </c>
      <c r="M240" s="327">
        <v>83.548014568712802</v>
      </c>
      <c r="N240" s="327">
        <v>105.051723848992</v>
      </c>
      <c r="O240" s="327">
        <v>63.133180507283903</v>
      </c>
      <c r="P240" s="327">
        <v>43.900670543899103</v>
      </c>
      <c r="Q240" s="352">
        <v>67.911982895461506</v>
      </c>
      <c r="R240" s="352">
        <v>65.860811328713694</v>
      </c>
    </row>
    <row r="241" spans="1:18" ht="14.25" customHeight="1" x14ac:dyDescent="0.25">
      <c r="A241" s="59" t="s">
        <v>30</v>
      </c>
      <c r="B241" s="348">
        <v>0.90382641368134997</v>
      </c>
      <c r="C241" s="348">
        <v>2.1521339066500902</v>
      </c>
      <c r="D241" s="348">
        <v>1.7944587114988899</v>
      </c>
      <c r="E241" s="348">
        <v>1.93971499566908</v>
      </c>
      <c r="F241" s="348">
        <v>1.1447309143815101</v>
      </c>
      <c r="G241" s="323">
        <v>0.58463226630449505</v>
      </c>
      <c r="H241" s="323">
        <v>0.102364622786365</v>
      </c>
      <c r="I241" s="324">
        <v>1.3079064797511999</v>
      </c>
      <c r="J241" s="325">
        <v>0.34818941504178302</v>
      </c>
      <c r="K241" s="323">
        <v>0.73486184597295701</v>
      </c>
      <c r="L241" s="323">
        <v>0.55235322199470505</v>
      </c>
      <c r="M241" s="323">
        <v>0.32126036867839902</v>
      </c>
      <c r="N241" s="323">
        <v>0.204340881458449</v>
      </c>
      <c r="O241" s="323">
        <v>8.0576606193923705E-2</v>
      </c>
      <c r="P241" s="323">
        <v>0.108772502311416</v>
      </c>
      <c r="Q241" s="349">
        <v>0.32115505710251602</v>
      </c>
      <c r="R241" s="349">
        <v>0.79652453756252195</v>
      </c>
    </row>
    <row r="242" spans="1:18" ht="14.25" customHeight="1" x14ac:dyDescent="0.25">
      <c r="A242" s="59" t="s">
        <v>31</v>
      </c>
      <c r="B242" s="348">
        <v>8.0698786935834796</v>
      </c>
      <c r="C242" s="348">
        <v>6.6760072206288603</v>
      </c>
      <c r="D242" s="348">
        <v>6.8986968242068496</v>
      </c>
      <c r="E242" s="348">
        <v>12.1399404039289</v>
      </c>
      <c r="F242" s="348">
        <v>14.2537462242343</v>
      </c>
      <c r="G242" s="323">
        <v>5.9812378014229104</v>
      </c>
      <c r="H242" s="323">
        <v>2.76384481523186</v>
      </c>
      <c r="I242" s="324">
        <v>8.5507470798828606</v>
      </c>
      <c r="J242" s="325">
        <v>13.4401114206128</v>
      </c>
      <c r="K242" s="323">
        <v>8.5886978248089392</v>
      </c>
      <c r="L242" s="323">
        <v>12.2306784870256</v>
      </c>
      <c r="M242" s="323">
        <v>13.492935484492801</v>
      </c>
      <c r="N242" s="323">
        <v>15.8704751266062</v>
      </c>
      <c r="O242" s="323">
        <v>8.1785255286832594</v>
      </c>
      <c r="P242" s="323">
        <v>3.1181450662605799</v>
      </c>
      <c r="Q242" s="349">
        <v>10.6956103838606</v>
      </c>
      <c r="R242" s="349">
        <v>9.6623181776707394</v>
      </c>
    </row>
    <row r="243" spans="1:18" ht="14.25" customHeight="1" x14ac:dyDescent="0.25">
      <c r="A243" s="59" t="s">
        <v>182</v>
      </c>
      <c r="B243" s="348">
        <v>7.48884742764547</v>
      </c>
      <c r="C243" s="348">
        <v>7.2469815223931704</v>
      </c>
      <c r="D243" s="348">
        <v>8.7729092562167992</v>
      </c>
      <c r="E243" s="348">
        <v>8.1936236886021696</v>
      </c>
      <c r="F243" s="348">
        <v>8.6408720633959408</v>
      </c>
      <c r="G243" s="323">
        <v>9.1742294097013009</v>
      </c>
      <c r="H243" s="323">
        <v>12.5396662913297</v>
      </c>
      <c r="I243" s="324">
        <v>8.8160299979456003</v>
      </c>
      <c r="J243" s="325">
        <v>6.1281337047353803</v>
      </c>
      <c r="K243" s="323">
        <v>4.7766019988242201</v>
      </c>
      <c r="L243" s="323">
        <v>7.3384070922153697</v>
      </c>
      <c r="M243" s="323">
        <v>8.0636352538278206</v>
      </c>
      <c r="N243" s="323">
        <v>8.7866579027133103</v>
      </c>
      <c r="O243" s="323">
        <v>5.8015156459625103</v>
      </c>
      <c r="P243" s="323">
        <v>4.6409600986203996</v>
      </c>
      <c r="Q243" s="349">
        <v>6.64676269967529</v>
      </c>
      <c r="R243" s="349">
        <v>7.6918115791485304</v>
      </c>
    </row>
    <row r="244" spans="1:18" ht="14.25" customHeight="1" x14ac:dyDescent="0.25">
      <c r="A244" s="59" t="s">
        <v>32</v>
      </c>
      <c r="B244" s="348">
        <v>0.51647223638934303</v>
      </c>
      <c r="C244" s="348">
        <v>0.96626420298575599</v>
      </c>
      <c r="D244" s="348">
        <v>0.87729092562167998</v>
      </c>
      <c r="E244" s="348">
        <v>1.53839465173755</v>
      </c>
      <c r="F244" s="348">
        <v>3.2126319210061798</v>
      </c>
      <c r="G244" s="323">
        <v>6.65581349331271</v>
      </c>
      <c r="H244" s="323">
        <v>14.791687992629701</v>
      </c>
      <c r="I244" s="324">
        <v>3.83734825662853</v>
      </c>
      <c r="J244" s="325">
        <v>0.90529247910863497</v>
      </c>
      <c r="K244" s="323">
        <v>0.87264844209288694</v>
      </c>
      <c r="L244" s="323">
        <v>0.98634503927626005</v>
      </c>
      <c r="M244" s="323">
        <v>1.3171675115814401</v>
      </c>
      <c r="N244" s="323">
        <v>2.5202042046541999</v>
      </c>
      <c r="O244" s="323">
        <v>6.4058401924169397</v>
      </c>
      <c r="P244" s="323">
        <v>17.729917876760801</v>
      </c>
      <c r="Q244" s="349">
        <v>4.7026276218582703</v>
      </c>
      <c r="R244" s="349">
        <v>4.2857775491237202</v>
      </c>
    </row>
    <row r="245" spans="1:18" x14ac:dyDescent="0.25">
      <c r="A245" s="59" t="s">
        <v>33</v>
      </c>
      <c r="B245" s="348">
        <v>5.3583994525394303</v>
      </c>
      <c r="C245" s="348">
        <v>5.4901375169645199</v>
      </c>
      <c r="D245" s="348">
        <v>7.6962340293174698</v>
      </c>
      <c r="E245" s="348">
        <v>14.4809757435295</v>
      </c>
      <c r="F245" s="348">
        <v>23.153105913458301</v>
      </c>
      <c r="G245" s="323">
        <v>12.1873341668091</v>
      </c>
      <c r="H245" s="323">
        <v>5.2205957621046197</v>
      </c>
      <c r="I245" s="324">
        <v>11.3146249238854</v>
      </c>
      <c r="J245" s="325">
        <v>7.3119777158774397</v>
      </c>
      <c r="K245" s="323">
        <v>8.6346266901822499</v>
      </c>
      <c r="L245" s="323">
        <v>11.0470644398941</v>
      </c>
      <c r="M245" s="323">
        <v>19.661134563118001</v>
      </c>
      <c r="N245" s="323">
        <v>32.762654660504701</v>
      </c>
      <c r="O245" s="323">
        <v>20.184439851577899</v>
      </c>
      <c r="P245" s="323">
        <v>6.3088051340621103</v>
      </c>
      <c r="Q245" s="349">
        <v>16.183920913273202</v>
      </c>
      <c r="R245" s="349">
        <v>13.8381277869071</v>
      </c>
    </row>
    <row r="246" spans="1:18" ht="14.25" customHeight="1" x14ac:dyDescent="0.25">
      <c r="A246" s="59" t="s">
        <v>183</v>
      </c>
      <c r="B246" s="348">
        <v>6.0685487775747804</v>
      </c>
      <c r="C246" s="348">
        <v>5.6658219175073903</v>
      </c>
      <c r="D246" s="348">
        <v>8.2545100728949006</v>
      </c>
      <c r="E246" s="348">
        <v>8.4946139465508193</v>
      </c>
      <c r="F246" s="348">
        <v>11.262675125366499</v>
      </c>
      <c r="G246" s="323">
        <v>7.9150214515070001</v>
      </c>
      <c r="H246" s="323">
        <v>6.6025181697205504</v>
      </c>
      <c r="I246" s="324">
        <v>7.9831650226323401</v>
      </c>
      <c r="J246" s="325">
        <v>5.9192200557103103</v>
      </c>
      <c r="K246" s="323">
        <v>5.4655349794238699</v>
      </c>
      <c r="L246" s="323">
        <v>8.1274831236363791</v>
      </c>
      <c r="M246" s="323">
        <v>9.7663152078233306</v>
      </c>
      <c r="N246" s="323">
        <v>10.932237158027</v>
      </c>
      <c r="O246" s="323">
        <v>7.0101647388713602</v>
      </c>
      <c r="P246" s="323">
        <v>5.1848226101774797</v>
      </c>
      <c r="Q246" s="349">
        <v>7.75360066433218</v>
      </c>
      <c r="R246" s="349">
        <v>7.8641937551881798</v>
      </c>
    </row>
    <row r="247" spans="1:18" ht="14.25" customHeight="1" x14ac:dyDescent="0.25">
      <c r="A247" s="59" t="s">
        <v>34</v>
      </c>
      <c r="B247" s="348">
        <v>4.00265983201741</v>
      </c>
      <c r="C247" s="348">
        <v>3.38192471045015</v>
      </c>
      <c r="D247" s="348">
        <v>3.3895331217201301</v>
      </c>
      <c r="E247" s="348">
        <v>3.7790999053552898</v>
      </c>
      <c r="F247" s="348">
        <v>2.6587298656602898</v>
      </c>
      <c r="G247" s="323">
        <v>1.48406652215756</v>
      </c>
      <c r="H247" s="323">
        <v>0.56300542532500797</v>
      </c>
      <c r="I247" s="324">
        <v>2.7947246949400699</v>
      </c>
      <c r="J247" s="325">
        <v>5.4317548746518103</v>
      </c>
      <c r="K247" s="323">
        <v>3.5365226337448599</v>
      </c>
      <c r="L247" s="323">
        <v>2.9590351178287801</v>
      </c>
      <c r="M247" s="323">
        <v>2.2166965438809498</v>
      </c>
      <c r="N247" s="323">
        <v>2.4520905775013899</v>
      </c>
      <c r="O247" s="323">
        <v>1.1280724867149301</v>
      </c>
      <c r="P247" s="323">
        <v>0.25380250539330301</v>
      </c>
      <c r="Q247" s="349">
        <v>2.32837416399324</v>
      </c>
      <c r="R247" s="349">
        <v>2.5530394692768899</v>
      </c>
    </row>
    <row r="248" spans="1:18" ht="14.25" customHeight="1" x14ac:dyDescent="0.25">
      <c r="A248" s="59" t="s">
        <v>35</v>
      </c>
      <c r="B248" s="348">
        <v>1.74309379781403</v>
      </c>
      <c r="C248" s="348">
        <v>3.2501614100429999</v>
      </c>
      <c r="D248" s="348">
        <v>4.0275628858086199</v>
      </c>
      <c r="E248" s="348">
        <v>4.7489574031898298</v>
      </c>
      <c r="F248" s="348">
        <v>5.3543865350102999</v>
      </c>
      <c r="G248" s="323">
        <v>4.1823692897167701</v>
      </c>
      <c r="H248" s="323">
        <v>1.1771931620431999</v>
      </c>
      <c r="I248" s="324">
        <v>3.73246896344093</v>
      </c>
      <c r="J248" s="325">
        <v>1.3927576601671301</v>
      </c>
      <c r="K248" s="323">
        <v>2.0667989417989401</v>
      </c>
      <c r="L248" s="323">
        <v>3.4719345382524298</v>
      </c>
      <c r="M248" s="323">
        <v>4.8189055301759902</v>
      </c>
      <c r="N248" s="323">
        <v>7.0157035967400798</v>
      </c>
      <c r="O248" s="323">
        <v>4.1094069158901103</v>
      </c>
      <c r="P248" s="323">
        <v>1.05146752234369</v>
      </c>
      <c r="Q248" s="349">
        <v>3.6703435097430401</v>
      </c>
      <c r="R248" s="349">
        <v>3.7002725718856002</v>
      </c>
    </row>
    <row r="249" spans="1:18" ht="14.25" customHeight="1" x14ac:dyDescent="0.25">
      <c r="A249" s="59" t="s">
        <v>36</v>
      </c>
      <c r="B249" s="348">
        <v>6.3267848957694497</v>
      </c>
      <c r="C249" s="348">
        <v>3.5136880108573001</v>
      </c>
      <c r="D249" s="348">
        <v>3.1103950999314098</v>
      </c>
      <c r="E249" s="348">
        <v>3.7122131813667001</v>
      </c>
      <c r="F249" s="348">
        <v>2.6218030619705601</v>
      </c>
      <c r="G249" s="323">
        <v>0.94440596864572202</v>
      </c>
      <c r="H249" s="323">
        <v>0.255911556965913</v>
      </c>
      <c r="I249" s="324">
        <v>2.8625877670026298</v>
      </c>
      <c r="J249" s="325">
        <v>5.0139275766016702</v>
      </c>
      <c r="K249" s="323">
        <v>2.38830099941211</v>
      </c>
      <c r="L249" s="323">
        <v>2.2094128879788202</v>
      </c>
      <c r="M249" s="323">
        <v>1.7990580645990399</v>
      </c>
      <c r="N249" s="323">
        <v>1.2260452887506901</v>
      </c>
      <c r="O249" s="323">
        <v>0.64461284955138998</v>
      </c>
      <c r="P249" s="323">
        <v>3.62575007704719E-2</v>
      </c>
      <c r="Q249" s="349">
        <v>1.65738949111834</v>
      </c>
      <c r="R249" s="349">
        <v>2.2379961820320098</v>
      </c>
    </row>
    <row r="250" spans="1:18" ht="14.25" customHeight="1" x14ac:dyDescent="0.25">
      <c r="A250" s="59" t="s">
        <v>37</v>
      </c>
      <c r="B250" s="348">
        <v>7.6825245162914699</v>
      </c>
      <c r="C250" s="348">
        <v>8.5206934263289398</v>
      </c>
      <c r="D250" s="348">
        <v>10.2483530856714</v>
      </c>
      <c r="E250" s="348">
        <v>10.6015457521914</v>
      </c>
      <c r="F250" s="348">
        <v>8.6777988670856594</v>
      </c>
      <c r="G250" s="323">
        <v>4.6320864176432996</v>
      </c>
      <c r="H250" s="323">
        <v>1.8937455215477501</v>
      </c>
      <c r="I250" s="324">
        <v>7.7857451766321502</v>
      </c>
      <c r="J250" s="325">
        <v>1.8105849582172699</v>
      </c>
      <c r="K250" s="323">
        <v>3.3987360376249298</v>
      </c>
      <c r="L250" s="323">
        <v>4.2215567681023902</v>
      </c>
      <c r="M250" s="323">
        <v>7.03560207405694</v>
      </c>
      <c r="N250" s="323">
        <v>7.86712393615029</v>
      </c>
      <c r="O250" s="323">
        <v>5.3180560087989699</v>
      </c>
      <c r="P250" s="323">
        <v>2.4292525516216199</v>
      </c>
      <c r="Q250" s="349">
        <v>4.9090844442813202</v>
      </c>
      <c r="R250" s="349">
        <v>6.2949215319306804</v>
      </c>
    </row>
    <row r="251" spans="1:18" ht="14.25" customHeight="1" x14ac:dyDescent="0.25">
      <c r="A251" s="59" t="s">
        <v>38</v>
      </c>
      <c r="B251" s="348">
        <v>10.781357934627501</v>
      </c>
      <c r="C251" s="348">
        <v>7.8618769242931998</v>
      </c>
      <c r="D251" s="348">
        <v>7.9354951908506504</v>
      </c>
      <c r="E251" s="348">
        <v>7.7923033446706302</v>
      </c>
      <c r="F251" s="348">
        <v>9.2686277261212808</v>
      </c>
      <c r="G251" s="323">
        <v>6.0711812270082097</v>
      </c>
      <c r="H251" s="323">
        <v>4.6064080253864299</v>
      </c>
      <c r="I251" s="324">
        <v>7.7363902151321096</v>
      </c>
      <c r="J251" s="325">
        <v>14.6935933147632</v>
      </c>
      <c r="K251" s="323">
        <v>11.206643151087601</v>
      </c>
      <c r="L251" s="323">
        <v>10.6525264241836</v>
      </c>
      <c r="M251" s="323">
        <v>11.5011211986867</v>
      </c>
      <c r="N251" s="323">
        <v>12.1242256332013</v>
      </c>
      <c r="O251" s="323">
        <v>6.8892998295804802</v>
      </c>
      <c r="P251" s="323">
        <v>3.19066006780153</v>
      </c>
      <c r="Q251" s="349">
        <v>9.7378801242870097</v>
      </c>
      <c r="R251" s="349">
        <v>8.7736583391215106</v>
      </c>
    </row>
    <row r="252" spans="1:18" ht="14.4" thickBot="1" x14ac:dyDescent="0.3">
      <c r="A252" s="64" t="s">
        <v>15</v>
      </c>
      <c r="B252" s="351">
        <v>58.942393977933698</v>
      </c>
      <c r="C252" s="351">
        <v>54.7256907691024</v>
      </c>
      <c r="D252" s="351">
        <v>63.005439203738902</v>
      </c>
      <c r="E252" s="351">
        <v>77.421383016791907</v>
      </c>
      <c r="F252" s="351">
        <v>90.249108217690903</v>
      </c>
      <c r="G252" s="327">
        <v>59.812378014229097</v>
      </c>
      <c r="H252" s="327">
        <v>50.516941345071103</v>
      </c>
      <c r="I252" s="328">
        <v>66.721738577873793</v>
      </c>
      <c r="J252" s="329">
        <v>62.395543175487497</v>
      </c>
      <c r="K252" s="327">
        <v>51.669973544973502</v>
      </c>
      <c r="L252" s="327">
        <v>63.796797140388499</v>
      </c>
      <c r="M252" s="327">
        <v>79.993831800921399</v>
      </c>
      <c r="N252" s="327">
        <v>101.76175896630799</v>
      </c>
      <c r="O252" s="327">
        <v>65.750510654241793</v>
      </c>
      <c r="P252" s="327">
        <v>44.052863436123403</v>
      </c>
      <c r="Q252" s="352">
        <v>68.606749073524995</v>
      </c>
      <c r="R252" s="352">
        <v>67.698641479847495</v>
      </c>
    </row>
    <row r="253" spans="1:18" ht="14.25" customHeight="1" x14ac:dyDescent="0.25">
      <c r="A253" s="59" t="s">
        <v>30</v>
      </c>
      <c r="B253" s="348">
        <v>0.946476740334106</v>
      </c>
      <c r="C253" s="348">
        <v>0.30216044719746199</v>
      </c>
      <c r="D253" s="348">
        <v>1.14060851464256</v>
      </c>
      <c r="E253" s="348">
        <v>0.71842521193543796</v>
      </c>
      <c r="F253" s="348">
        <v>0.48944032498837597</v>
      </c>
      <c r="G253" s="323">
        <v>0.61409972979611904</v>
      </c>
      <c r="H253" s="323">
        <v>0.34747558983981403</v>
      </c>
      <c r="I253" s="324">
        <v>0.64305097679443401</v>
      </c>
      <c r="J253" s="325"/>
      <c r="K253" s="323"/>
      <c r="L253" s="323"/>
      <c r="M253" s="323"/>
      <c r="N253" s="323"/>
      <c r="O253" s="323"/>
      <c r="P253" s="323"/>
      <c r="Q253" s="349"/>
      <c r="R253" s="349">
        <v>0.31382657106811901</v>
      </c>
    </row>
    <row r="254" spans="1:18" ht="14.25" customHeight="1" x14ac:dyDescent="0.25">
      <c r="A254" s="59" t="s">
        <v>31</v>
      </c>
      <c r="B254" s="348">
        <v>1.4197151105011601</v>
      </c>
      <c r="C254" s="348"/>
      <c r="D254" s="348">
        <v>1.4257606433032</v>
      </c>
      <c r="E254" s="348">
        <v>1.67632549451602</v>
      </c>
      <c r="F254" s="348">
        <v>1.9577612999534999</v>
      </c>
      <c r="G254" s="323">
        <v>2.4563989191844802</v>
      </c>
      <c r="H254" s="323"/>
      <c r="I254" s="324">
        <v>1.3289720187084999</v>
      </c>
      <c r="J254" s="325">
        <v>5.8451564907805897</v>
      </c>
      <c r="K254" s="323">
        <v>2.618315114224</v>
      </c>
      <c r="L254" s="323">
        <v>2.9691211401425202</v>
      </c>
      <c r="M254" s="323">
        <v>1.6389988058723</v>
      </c>
      <c r="N254" s="323">
        <v>2.3317632793918799</v>
      </c>
      <c r="O254" s="323">
        <v>2.0077441560303999</v>
      </c>
      <c r="P254" s="323">
        <v>2.9129748755917002</v>
      </c>
      <c r="Q254" s="349">
        <v>2.6562270134200801</v>
      </c>
      <c r="R254" s="349">
        <v>2.0084900548359599</v>
      </c>
    </row>
    <row r="255" spans="1:18" ht="14.25" customHeight="1" x14ac:dyDescent="0.25">
      <c r="A255" s="59" t="s">
        <v>182</v>
      </c>
      <c r="B255" s="348">
        <v>4.25914533150348</v>
      </c>
      <c r="C255" s="348">
        <v>4.8345671551593901</v>
      </c>
      <c r="D255" s="348">
        <v>3.9921298012489701</v>
      </c>
      <c r="E255" s="348">
        <v>2.1552756358063099</v>
      </c>
      <c r="F255" s="348">
        <v>2.9366419499302499</v>
      </c>
      <c r="G255" s="323">
        <v>3.3775485138786498</v>
      </c>
      <c r="H255" s="323">
        <v>1.04242676951944</v>
      </c>
      <c r="I255" s="324">
        <v>3.1723848188525401</v>
      </c>
      <c r="J255" s="325">
        <v>3.18826717678941</v>
      </c>
      <c r="K255" s="323">
        <v>0.327289389278</v>
      </c>
      <c r="L255" s="323">
        <v>2.9691211401425202</v>
      </c>
      <c r="M255" s="323">
        <v>0.93657074621274194</v>
      </c>
      <c r="N255" s="323">
        <v>1.1658816396959399</v>
      </c>
      <c r="O255" s="323">
        <v>2.2945647497490298</v>
      </c>
      <c r="P255" s="323">
        <v>4.1267144070882402</v>
      </c>
      <c r="Q255" s="349">
        <v>2.0841165797603698</v>
      </c>
      <c r="R255" s="349">
        <v>2.6152214255676598</v>
      </c>
    </row>
    <row r="256" spans="1:18" ht="14.25" customHeight="1" x14ac:dyDescent="0.25">
      <c r="A256" s="59" t="s">
        <v>32</v>
      </c>
      <c r="B256" s="348"/>
      <c r="C256" s="348"/>
      <c r="D256" s="348">
        <v>0.28515212866064099</v>
      </c>
      <c r="E256" s="348">
        <v>0.239475070645146</v>
      </c>
      <c r="F256" s="348">
        <v>0.48944032498837597</v>
      </c>
      <c r="G256" s="323">
        <v>3.9916482436747698</v>
      </c>
      <c r="H256" s="323">
        <v>19.458633031029599</v>
      </c>
      <c r="I256" s="324">
        <v>3.1295147537329102</v>
      </c>
      <c r="J256" s="325"/>
      <c r="K256" s="323">
        <v>0.327289389278</v>
      </c>
      <c r="L256" s="323">
        <v>0.59382422802850399</v>
      </c>
      <c r="M256" s="323"/>
      <c r="N256" s="323">
        <v>1.1658816396959399</v>
      </c>
      <c r="O256" s="323">
        <v>2.0077441560303999</v>
      </c>
      <c r="P256" s="323">
        <v>23.303799004733602</v>
      </c>
      <c r="Q256" s="349">
        <v>4.5360184383019799</v>
      </c>
      <c r="R256" s="349">
        <v>3.8496059384355998</v>
      </c>
    </row>
    <row r="257" spans="1:18" x14ac:dyDescent="0.25">
      <c r="A257" s="59" t="s">
        <v>33</v>
      </c>
      <c r="B257" s="348">
        <v>4.7323837016705301</v>
      </c>
      <c r="C257" s="348">
        <v>2.11512313038223</v>
      </c>
      <c r="D257" s="348">
        <v>3.1366734152670501</v>
      </c>
      <c r="E257" s="348">
        <v>4.7895014129029203</v>
      </c>
      <c r="F257" s="348">
        <v>6.6074443873430697</v>
      </c>
      <c r="G257" s="323">
        <v>6.1409972979611904</v>
      </c>
      <c r="H257" s="323">
        <v>4.86465825775739</v>
      </c>
      <c r="I257" s="324">
        <v>4.6728370980395502</v>
      </c>
      <c r="J257" s="325">
        <v>7.9706679419735398</v>
      </c>
      <c r="K257" s="323">
        <v>4.2547620606140004</v>
      </c>
      <c r="L257" s="323">
        <v>4.4536817102137798</v>
      </c>
      <c r="M257" s="323">
        <v>8.1949940293614905</v>
      </c>
      <c r="N257" s="323">
        <v>13.2910506925337</v>
      </c>
      <c r="O257" s="323">
        <v>13.193747311056899</v>
      </c>
      <c r="P257" s="323">
        <v>8.0106809078771697</v>
      </c>
      <c r="Q257" s="349">
        <v>8.7451166287984101</v>
      </c>
      <c r="R257" s="349">
        <v>6.7577321636668302</v>
      </c>
    </row>
    <row r="258" spans="1:18" ht="14.25" customHeight="1" x14ac:dyDescent="0.25">
      <c r="A258" s="59" t="s">
        <v>183</v>
      </c>
      <c r="B258" s="348">
        <v>25.554871989020899</v>
      </c>
      <c r="C258" s="348">
        <v>15.4101828070706</v>
      </c>
      <c r="D258" s="348">
        <v>11.6912372750863</v>
      </c>
      <c r="E258" s="348">
        <v>17.721155227740802</v>
      </c>
      <c r="F258" s="348">
        <v>17.619851699581499</v>
      </c>
      <c r="G258" s="323">
        <v>14.431343650208801</v>
      </c>
      <c r="H258" s="323">
        <v>18.068730671670298</v>
      </c>
      <c r="I258" s="324">
        <v>16.762195461774901</v>
      </c>
      <c r="J258" s="325">
        <v>27.6316488655083</v>
      </c>
      <c r="K258" s="323">
        <v>14.400733128232</v>
      </c>
      <c r="L258" s="323">
        <v>13.9548693586698</v>
      </c>
      <c r="M258" s="323">
        <v>18.7314149242548</v>
      </c>
      <c r="N258" s="323">
        <v>22.151751154222801</v>
      </c>
      <c r="O258" s="323">
        <v>18.356517997992299</v>
      </c>
      <c r="P258" s="323">
        <v>16.7496055346523</v>
      </c>
      <c r="Q258" s="349">
        <v>18.430128970037799</v>
      </c>
      <c r="R258" s="349">
        <v>17.6161315226238</v>
      </c>
    </row>
    <row r="259" spans="1:18" ht="14.25" customHeight="1" x14ac:dyDescent="0.25">
      <c r="A259" s="59" t="s">
        <v>34</v>
      </c>
      <c r="B259" s="348">
        <v>1.4197151105011601</v>
      </c>
      <c r="C259" s="348">
        <v>0.30216044719746199</v>
      </c>
      <c r="D259" s="348">
        <v>0.85545638598192097</v>
      </c>
      <c r="E259" s="348"/>
      <c r="F259" s="348">
        <v>0.24472016249418799</v>
      </c>
      <c r="G259" s="323"/>
      <c r="H259" s="323"/>
      <c r="I259" s="324">
        <v>0.342960520957031</v>
      </c>
      <c r="J259" s="325">
        <v>1.0627557255964699</v>
      </c>
      <c r="K259" s="323">
        <v>0.654578778555999</v>
      </c>
      <c r="L259" s="323">
        <v>0.59382422802850399</v>
      </c>
      <c r="M259" s="323">
        <v>0.93657074621274194</v>
      </c>
      <c r="N259" s="323">
        <v>0.23317632793918799</v>
      </c>
      <c r="O259" s="323">
        <v>0.286820593718629</v>
      </c>
      <c r="P259" s="323">
        <v>0.24274790629930801</v>
      </c>
      <c r="Q259" s="349">
        <v>0.53124540268401499</v>
      </c>
      <c r="R259" s="349">
        <v>0.439357199495367</v>
      </c>
    </row>
    <row r="260" spans="1:18" ht="14.25" customHeight="1" x14ac:dyDescent="0.25">
      <c r="A260" s="59" t="s">
        <v>35</v>
      </c>
      <c r="B260" s="348">
        <v>1.4197151105011601</v>
      </c>
      <c r="C260" s="348">
        <v>0.30216044719746199</v>
      </c>
      <c r="D260" s="348">
        <v>1.4257606433032</v>
      </c>
      <c r="E260" s="348">
        <v>1.91580056516117</v>
      </c>
      <c r="F260" s="348">
        <v>0.73416048748256402</v>
      </c>
      <c r="G260" s="323">
        <v>1.5352493244903</v>
      </c>
      <c r="H260" s="323">
        <v>0.69495117967962805</v>
      </c>
      <c r="I260" s="324">
        <v>1.15749175822998</v>
      </c>
      <c r="J260" s="325"/>
      <c r="K260" s="323">
        <v>0.654578778555999</v>
      </c>
      <c r="L260" s="323">
        <v>0.29691211401425199</v>
      </c>
      <c r="M260" s="323">
        <v>2.10728417897867</v>
      </c>
      <c r="N260" s="323">
        <v>1.6322342955743101</v>
      </c>
      <c r="O260" s="323">
        <v>1.72092356231177</v>
      </c>
      <c r="P260" s="323"/>
      <c r="Q260" s="349">
        <v>1.02162577439234</v>
      </c>
      <c r="R260" s="349">
        <v>1.0879321130361499</v>
      </c>
    </row>
    <row r="261" spans="1:18" ht="14.25" customHeight="1" x14ac:dyDescent="0.25">
      <c r="A261" s="59" t="s">
        <v>36</v>
      </c>
      <c r="B261" s="348">
        <v>3.3126685911693698</v>
      </c>
      <c r="C261" s="348">
        <v>2.11512313038223</v>
      </c>
      <c r="D261" s="348">
        <v>1.14060851464256</v>
      </c>
      <c r="E261" s="348">
        <v>1.1973753532257301</v>
      </c>
      <c r="F261" s="348">
        <v>0.73416048748256402</v>
      </c>
      <c r="G261" s="323"/>
      <c r="H261" s="323">
        <v>0.34747558983981403</v>
      </c>
      <c r="I261" s="324">
        <v>1.15749175822998</v>
      </c>
      <c r="J261" s="325">
        <v>3.18826717678941</v>
      </c>
      <c r="K261" s="323">
        <v>0.98186816783399899</v>
      </c>
      <c r="L261" s="323">
        <v>1.78147268408551</v>
      </c>
      <c r="M261" s="323">
        <v>0.46828537310637097</v>
      </c>
      <c r="N261" s="323">
        <v>0.46635265587837499</v>
      </c>
      <c r="O261" s="323">
        <v>0.86046178115588701</v>
      </c>
      <c r="P261" s="323">
        <v>0.24274790629930801</v>
      </c>
      <c r="Q261" s="349">
        <v>0.93989571244095005</v>
      </c>
      <c r="R261" s="349">
        <v>1.0460885702270599</v>
      </c>
    </row>
    <row r="262" spans="1:18" ht="14.25" customHeight="1" x14ac:dyDescent="0.25">
      <c r="A262" s="59" t="s">
        <v>37</v>
      </c>
      <c r="B262" s="348">
        <v>5.2056220718375901</v>
      </c>
      <c r="C262" s="348">
        <v>4.2302462607644697</v>
      </c>
      <c r="D262" s="348">
        <v>2.8515212866064101</v>
      </c>
      <c r="E262" s="348">
        <v>1.1973753532257301</v>
      </c>
      <c r="F262" s="348">
        <v>2.2024814624476901</v>
      </c>
      <c r="G262" s="323">
        <v>0.30704986489805902</v>
      </c>
      <c r="H262" s="323"/>
      <c r="I262" s="324">
        <v>2.1435032559814502</v>
      </c>
      <c r="J262" s="325">
        <v>1.0627557255964699</v>
      </c>
      <c r="K262" s="323">
        <v>1.63644694639</v>
      </c>
      <c r="L262" s="323">
        <v>0.29691211401425199</v>
      </c>
      <c r="M262" s="323">
        <v>2.10728417897867</v>
      </c>
      <c r="N262" s="323">
        <v>0.93270531175674998</v>
      </c>
      <c r="O262" s="323">
        <v>1.14728237487452</v>
      </c>
      <c r="P262" s="323">
        <v>0.24274790629930801</v>
      </c>
      <c r="Q262" s="349">
        <v>1.06249080536803</v>
      </c>
      <c r="R262" s="349">
        <v>1.5900546267451401</v>
      </c>
    </row>
    <row r="263" spans="1:18" ht="14.25" customHeight="1" x14ac:dyDescent="0.25">
      <c r="A263" s="59" t="s">
        <v>38</v>
      </c>
      <c r="B263" s="348">
        <v>10.884482513842199</v>
      </c>
      <c r="C263" s="348">
        <v>4.8345671551593901</v>
      </c>
      <c r="D263" s="348">
        <v>1.4257606433032</v>
      </c>
      <c r="E263" s="348">
        <v>1.91580056516117</v>
      </c>
      <c r="F263" s="348">
        <v>5.3838435748721301</v>
      </c>
      <c r="G263" s="323">
        <v>2.4563989191844802</v>
      </c>
      <c r="H263" s="323">
        <v>1.3899023593592601</v>
      </c>
      <c r="I263" s="324">
        <v>3.6868256002880901</v>
      </c>
      <c r="J263" s="325">
        <v>6.9079122163770696</v>
      </c>
      <c r="K263" s="323">
        <v>3.927472671336</v>
      </c>
      <c r="L263" s="323">
        <v>5.3444180522565299</v>
      </c>
      <c r="M263" s="323">
        <v>5.38528179072327</v>
      </c>
      <c r="N263" s="323">
        <v>3.9639975749661902</v>
      </c>
      <c r="O263" s="323">
        <v>5.1627706869353203</v>
      </c>
      <c r="P263" s="323">
        <v>2.42747906299308</v>
      </c>
      <c r="Q263" s="349">
        <v>4.5360184383019799</v>
      </c>
      <c r="R263" s="349">
        <v>4.1215889666946302</v>
      </c>
    </row>
    <row r="264" spans="1:18" ht="14.4" thickBot="1" x14ac:dyDescent="0.3">
      <c r="A264" s="64" t="s">
        <v>16</v>
      </c>
      <c r="B264" s="351">
        <v>59.154796270881597</v>
      </c>
      <c r="C264" s="351">
        <v>34.446290980510597</v>
      </c>
      <c r="D264" s="351">
        <v>29.370669252046</v>
      </c>
      <c r="E264" s="351">
        <v>33.526509890320398</v>
      </c>
      <c r="F264" s="351">
        <v>39.399946161564301</v>
      </c>
      <c r="G264" s="327">
        <v>35.310734463276802</v>
      </c>
      <c r="H264" s="327">
        <v>46.214253448695203</v>
      </c>
      <c r="I264" s="328">
        <v>38.197228021589403</v>
      </c>
      <c r="J264" s="329">
        <v>56.857431319411198</v>
      </c>
      <c r="K264" s="327">
        <v>29.783334424298001</v>
      </c>
      <c r="L264" s="327">
        <v>33.2541567695962</v>
      </c>
      <c r="M264" s="327">
        <v>40.506684773701103</v>
      </c>
      <c r="N264" s="327">
        <v>47.334794571655102</v>
      </c>
      <c r="O264" s="327">
        <v>47.038577369855197</v>
      </c>
      <c r="P264" s="327">
        <v>58.259497511833999</v>
      </c>
      <c r="Q264" s="352">
        <v>44.542883763505898</v>
      </c>
      <c r="R264" s="352">
        <v>41.446029152396299</v>
      </c>
    </row>
    <row r="265" spans="1:18" ht="14.25" customHeight="1" x14ac:dyDescent="0.25">
      <c r="A265" s="59" t="s">
        <v>30</v>
      </c>
      <c r="B265" s="348"/>
      <c r="C265" s="348"/>
      <c r="D265" s="348"/>
      <c r="E265" s="348"/>
      <c r="F265" s="348"/>
      <c r="G265" s="323"/>
      <c r="H265" s="323"/>
      <c r="I265" s="324"/>
      <c r="J265" s="325"/>
      <c r="K265" s="323"/>
      <c r="L265" s="323"/>
      <c r="M265" s="323"/>
      <c r="N265" s="323"/>
      <c r="O265" s="323"/>
      <c r="P265" s="323"/>
      <c r="Q265" s="349"/>
      <c r="R265" s="349"/>
    </row>
    <row r="266" spans="1:18" ht="14.25" customHeight="1" x14ac:dyDescent="0.25">
      <c r="A266" s="59" t="s">
        <v>31</v>
      </c>
      <c r="B266" s="348"/>
      <c r="C266" s="348"/>
      <c r="D266" s="348"/>
      <c r="E266" s="348"/>
      <c r="F266" s="348"/>
      <c r="G266" s="323"/>
      <c r="H266" s="323"/>
      <c r="I266" s="324"/>
      <c r="J266" s="325"/>
      <c r="K266" s="323"/>
      <c r="L266" s="323"/>
      <c r="M266" s="323"/>
      <c r="N266" s="323"/>
      <c r="O266" s="323"/>
      <c r="P266" s="323"/>
      <c r="Q266" s="349"/>
      <c r="R266" s="349"/>
    </row>
    <row r="267" spans="1:18" ht="14.25" customHeight="1" x14ac:dyDescent="0.25">
      <c r="A267" s="59" t="s">
        <v>182</v>
      </c>
      <c r="B267" s="348"/>
      <c r="C267" s="348"/>
      <c r="D267" s="348"/>
      <c r="E267" s="348"/>
      <c r="F267" s="348"/>
      <c r="G267" s="323"/>
      <c r="H267" s="323"/>
      <c r="I267" s="324"/>
      <c r="J267" s="325"/>
      <c r="K267" s="323"/>
      <c r="L267" s="323"/>
      <c r="M267" s="323"/>
      <c r="N267" s="323"/>
      <c r="O267" s="323"/>
      <c r="P267" s="323"/>
      <c r="Q267" s="349"/>
      <c r="R267" s="349"/>
    </row>
    <row r="268" spans="1:18" ht="14.25" customHeight="1" x14ac:dyDescent="0.25">
      <c r="A268" s="59" t="s">
        <v>32</v>
      </c>
      <c r="B268" s="348"/>
      <c r="C268" s="348"/>
      <c r="D268" s="348"/>
      <c r="E268" s="348"/>
      <c r="F268" s="348"/>
      <c r="G268" s="323"/>
      <c r="H268" s="323"/>
      <c r="I268" s="324"/>
      <c r="J268" s="325"/>
      <c r="K268" s="323"/>
      <c r="L268" s="323"/>
      <c r="M268" s="323"/>
      <c r="N268" s="323"/>
      <c r="O268" s="323"/>
      <c r="P268" s="323"/>
      <c r="Q268" s="349"/>
      <c r="R268" s="349"/>
    </row>
    <row r="269" spans="1:18" x14ac:dyDescent="0.25">
      <c r="A269" s="59" t="s">
        <v>33</v>
      </c>
      <c r="B269" s="348"/>
      <c r="C269" s="348"/>
      <c r="D269" s="348"/>
      <c r="E269" s="348"/>
      <c r="F269" s="348"/>
      <c r="G269" s="323"/>
      <c r="H269" s="323"/>
      <c r="I269" s="324"/>
      <c r="J269" s="325"/>
      <c r="K269" s="323"/>
      <c r="L269" s="323"/>
      <c r="M269" s="323"/>
      <c r="N269" s="323"/>
      <c r="O269" s="323"/>
      <c r="P269" s="323"/>
      <c r="Q269" s="349"/>
      <c r="R269" s="349"/>
    </row>
    <row r="270" spans="1:18" ht="14.25" customHeight="1" x14ac:dyDescent="0.25">
      <c r="A270" s="59" t="s">
        <v>183</v>
      </c>
      <c r="B270" s="348"/>
      <c r="C270" s="348"/>
      <c r="D270" s="348"/>
      <c r="E270" s="348"/>
      <c r="F270" s="348"/>
      <c r="G270" s="323"/>
      <c r="H270" s="323"/>
      <c r="I270" s="324"/>
      <c r="J270" s="325"/>
      <c r="K270" s="323"/>
      <c r="L270" s="323"/>
      <c r="M270" s="323"/>
      <c r="N270" s="323"/>
      <c r="O270" s="323"/>
      <c r="P270" s="323"/>
      <c r="Q270" s="349"/>
      <c r="R270" s="349"/>
    </row>
    <row r="271" spans="1:18" ht="14.25" customHeight="1" x14ac:dyDescent="0.25">
      <c r="A271" s="59" t="s">
        <v>34</v>
      </c>
      <c r="B271" s="348"/>
      <c r="C271" s="348"/>
      <c r="D271" s="348"/>
      <c r="E271" s="348"/>
      <c r="F271" s="348"/>
      <c r="G271" s="323"/>
      <c r="H271" s="323"/>
      <c r="I271" s="324"/>
      <c r="J271" s="325"/>
      <c r="K271" s="323"/>
      <c r="L271" s="323"/>
      <c r="M271" s="323"/>
      <c r="N271" s="323"/>
      <c r="O271" s="323"/>
      <c r="P271" s="323"/>
      <c r="Q271" s="349"/>
      <c r="R271" s="349"/>
    </row>
    <row r="272" spans="1:18" ht="14.25" customHeight="1" x14ac:dyDescent="0.25">
      <c r="A272" s="59" t="s">
        <v>35</v>
      </c>
      <c r="B272" s="348"/>
      <c r="C272" s="348"/>
      <c r="D272" s="348"/>
      <c r="E272" s="348"/>
      <c r="F272" s="348"/>
      <c r="G272" s="323"/>
      <c r="H272" s="323"/>
      <c r="I272" s="324"/>
      <c r="J272" s="325"/>
      <c r="K272" s="323"/>
      <c r="L272" s="323"/>
      <c r="M272" s="323"/>
      <c r="N272" s="323"/>
      <c r="O272" s="323"/>
      <c r="P272" s="323"/>
      <c r="Q272" s="349"/>
      <c r="R272" s="349"/>
    </row>
    <row r="273" spans="1:18" ht="14.25" customHeight="1" x14ac:dyDescent="0.25">
      <c r="A273" s="59" t="s">
        <v>36</v>
      </c>
      <c r="B273" s="348"/>
      <c r="C273" s="348"/>
      <c r="D273" s="348"/>
      <c r="E273" s="348"/>
      <c r="F273" s="348"/>
      <c r="G273" s="323"/>
      <c r="H273" s="323"/>
      <c r="I273" s="324"/>
      <c r="J273" s="325"/>
      <c r="K273" s="323"/>
      <c r="L273" s="323"/>
      <c r="M273" s="323"/>
      <c r="N273" s="323"/>
      <c r="O273" s="323"/>
      <c r="P273" s="323"/>
      <c r="Q273" s="349"/>
      <c r="R273" s="349"/>
    </row>
    <row r="274" spans="1:18" ht="14.25" customHeight="1" x14ac:dyDescent="0.25">
      <c r="A274" s="59" t="s">
        <v>37</v>
      </c>
      <c r="B274" s="348"/>
      <c r="C274" s="348"/>
      <c r="D274" s="348"/>
      <c r="E274" s="348"/>
      <c r="F274" s="348"/>
      <c r="G274" s="323"/>
      <c r="H274" s="323"/>
      <c r="I274" s="324"/>
      <c r="J274" s="325"/>
      <c r="K274" s="323"/>
      <c r="L274" s="323"/>
      <c r="M274" s="323"/>
      <c r="N274" s="323"/>
      <c r="O274" s="323"/>
      <c r="P274" s="323"/>
      <c r="Q274" s="349"/>
      <c r="R274" s="349"/>
    </row>
    <row r="275" spans="1:18" ht="14.25" customHeight="1" x14ac:dyDescent="0.25">
      <c r="A275" s="59" t="s">
        <v>38</v>
      </c>
      <c r="B275" s="348"/>
      <c r="C275" s="348"/>
      <c r="D275" s="348"/>
      <c r="E275" s="348"/>
      <c r="F275" s="348"/>
      <c r="G275" s="323"/>
      <c r="H275" s="323"/>
      <c r="I275" s="324"/>
      <c r="J275" s="325"/>
      <c r="K275" s="323"/>
      <c r="L275" s="323"/>
      <c r="M275" s="323"/>
      <c r="N275" s="323"/>
      <c r="O275" s="323"/>
      <c r="P275" s="323"/>
      <c r="Q275" s="349"/>
      <c r="R275" s="349"/>
    </row>
    <row r="276" spans="1:18" ht="14.4" thickBot="1" x14ac:dyDescent="0.3">
      <c r="A276" s="64" t="s">
        <v>17</v>
      </c>
      <c r="B276" s="351"/>
      <c r="C276" s="351"/>
      <c r="D276" s="351"/>
      <c r="E276" s="351"/>
      <c r="F276" s="351"/>
      <c r="G276" s="327"/>
      <c r="H276" s="327"/>
      <c r="I276" s="328"/>
      <c r="J276" s="329"/>
      <c r="K276" s="327"/>
      <c r="L276" s="327"/>
      <c r="M276" s="327"/>
      <c r="N276" s="327"/>
      <c r="O276" s="327"/>
      <c r="P276" s="327"/>
      <c r="Q276" s="352"/>
      <c r="R276" s="352"/>
    </row>
    <row r="277" spans="1:18" ht="14.25" customHeight="1" x14ac:dyDescent="0.25">
      <c r="A277" s="59" t="s">
        <v>30</v>
      </c>
      <c r="B277" s="348">
        <v>1.07810622940047</v>
      </c>
      <c r="C277" s="348">
        <v>1.05918449627235</v>
      </c>
      <c r="D277" s="348">
        <v>0.87293042744493299</v>
      </c>
      <c r="E277" s="348">
        <v>1.05906222826693</v>
      </c>
      <c r="F277" s="348">
        <v>0.27278844346914199</v>
      </c>
      <c r="G277" s="323">
        <v>0.26256564141035299</v>
      </c>
      <c r="H277" s="323"/>
      <c r="I277" s="324">
        <v>0.67216799954717099</v>
      </c>
      <c r="J277" s="325">
        <v>0.27981576929749502</v>
      </c>
      <c r="K277" s="323">
        <v>7.0869964246103007E-2</v>
      </c>
      <c r="L277" s="323">
        <v>0.12845751428287</v>
      </c>
      <c r="M277" s="323">
        <v>0.18585485267020299</v>
      </c>
      <c r="N277" s="323">
        <v>0.194852552290074</v>
      </c>
      <c r="O277" s="323">
        <v>3.3395225818516998E-2</v>
      </c>
      <c r="P277" s="323"/>
      <c r="Q277" s="349">
        <v>0.121894846004615</v>
      </c>
      <c r="R277" s="349">
        <v>0.38670531449843398</v>
      </c>
    </row>
    <row r="278" spans="1:18" ht="14.25" customHeight="1" x14ac:dyDescent="0.25">
      <c r="A278" s="59" t="s">
        <v>31</v>
      </c>
      <c r="B278" s="348">
        <v>3.2343186882014101</v>
      </c>
      <c r="C278" s="348">
        <v>2.9383827961104001</v>
      </c>
      <c r="D278" s="348">
        <v>3.3623986834915902</v>
      </c>
      <c r="E278" s="348">
        <v>5.37892131725045</v>
      </c>
      <c r="F278" s="348">
        <v>6.06196541042537</v>
      </c>
      <c r="G278" s="323">
        <v>2.1380345086271602</v>
      </c>
      <c r="H278" s="323">
        <v>1.05927060391665</v>
      </c>
      <c r="I278" s="324">
        <v>3.67418147120897</v>
      </c>
      <c r="J278" s="325">
        <v>5.7082416936688896</v>
      </c>
      <c r="K278" s="323">
        <v>4.32306781901229</v>
      </c>
      <c r="L278" s="323">
        <v>4.3354411070468597</v>
      </c>
      <c r="M278" s="323">
        <v>6.2128622178325097</v>
      </c>
      <c r="N278" s="323">
        <v>5.6507240164121502</v>
      </c>
      <c r="O278" s="323">
        <v>3.3061273560331799</v>
      </c>
      <c r="P278" s="323">
        <v>1.44448713023435</v>
      </c>
      <c r="Q278" s="349">
        <v>4.4163440360133599</v>
      </c>
      <c r="R278" s="349">
        <v>4.0591897477854397</v>
      </c>
    </row>
    <row r="279" spans="1:18" ht="14.25" customHeight="1" x14ac:dyDescent="0.25">
      <c r="A279" s="59" t="s">
        <v>182</v>
      </c>
      <c r="B279" s="348">
        <v>4.3124249176018798</v>
      </c>
      <c r="C279" s="348">
        <v>3.5192259069694298</v>
      </c>
      <c r="D279" s="348">
        <v>5.1082595383814597</v>
      </c>
      <c r="E279" s="348">
        <v>4.2083788544291103</v>
      </c>
      <c r="F279" s="348">
        <v>4.6677133660275301</v>
      </c>
      <c r="G279" s="323">
        <v>4.1635408852213098</v>
      </c>
      <c r="H279" s="323">
        <v>5.5170343953992402</v>
      </c>
      <c r="I279" s="324">
        <v>4.4777507338255198</v>
      </c>
      <c r="J279" s="325">
        <v>2.0706366928014601</v>
      </c>
      <c r="K279" s="323">
        <v>1.63000917766037</v>
      </c>
      <c r="L279" s="323">
        <v>2.6976077999402701</v>
      </c>
      <c r="M279" s="323">
        <v>1.7523457537476299</v>
      </c>
      <c r="N279" s="323">
        <v>2.1990502329879802</v>
      </c>
      <c r="O279" s="323">
        <v>2.1706896782035998</v>
      </c>
      <c r="P279" s="323">
        <v>4.5485977718017701</v>
      </c>
      <c r="Q279" s="349">
        <v>2.4613382366316499</v>
      </c>
      <c r="R279" s="349">
        <v>3.4317056525615701</v>
      </c>
    </row>
    <row r="280" spans="1:18" ht="14.25" customHeight="1" x14ac:dyDescent="0.25">
      <c r="A280" s="59" t="s">
        <v>32</v>
      </c>
      <c r="B280" s="348">
        <v>0.41070713500970302</v>
      </c>
      <c r="C280" s="348">
        <v>0.68334483630474396</v>
      </c>
      <c r="D280" s="348">
        <v>0.48496134858051798</v>
      </c>
      <c r="E280" s="348">
        <v>0.66888140732648105</v>
      </c>
      <c r="F280" s="348">
        <v>1.12146360092869</v>
      </c>
      <c r="G280" s="323">
        <v>4.5761440360090004</v>
      </c>
      <c r="H280" s="323">
        <v>25.9079935207948</v>
      </c>
      <c r="I280" s="324">
        <v>4.1088164182845901</v>
      </c>
      <c r="J280" s="325">
        <v>0.55963153859498904</v>
      </c>
      <c r="K280" s="323">
        <v>0.28347985698441203</v>
      </c>
      <c r="L280" s="323">
        <v>0.38537254284861</v>
      </c>
      <c r="M280" s="323">
        <v>0.58411525124921004</v>
      </c>
      <c r="N280" s="323">
        <v>1.3918039449291</v>
      </c>
      <c r="O280" s="323">
        <v>5.57700271169234</v>
      </c>
      <c r="P280" s="323">
        <v>34.821359969266197</v>
      </c>
      <c r="Q280" s="349">
        <v>6.5729451576334803</v>
      </c>
      <c r="R280" s="349">
        <v>5.3871212051196897</v>
      </c>
    </row>
    <row r="281" spans="1:18" x14ac:dyDescent="0.25">
      <c r="A281" s="59" t="s">
        <v>33</v>
      </c>
      <c r="B281" s="348">
        <v>2.8749499450679199</v>
      </c>
      <c r="C281" s="348">
        <v>4.6467448868722601</v>
      </c>
      <c r="D281" s="348">
        <v>5.8195361829662202</v>
      </c>
      <c r="E281" s="348">
        <v>10.200441461728801</v>
      </c>
      <c r="F281" s="348">
        <v>15.6701805859496</v>
      </c>
      <c r="G281" s="323">
        <v>9.7899474868717196</v>
      </c>
      <c r="H281" s="323">
        <v>6.0908059725207604</v>
      </c>
      <c r="I281" s="324">
        <v>8.3591418891054197</v>
      </c>
      <c r="J281" s="325">
        <v>3.6376050008674299</v>
      </c>
      <c r="K281" s="323">
        <v>5.8467720503034997</v>
      </c>
      <c r="L281" s="323">
        <v>8.4781959426694105</v>
      </c>
      <c r="M281" s="323">
        <v>15.6649090107743</v>
      </c>
      <c r="N281" s="323">
        <v>22.769912539040099</v>
      </c>
      <c r="O281" s="323">
        <v>19.068673942373199</v>
      </c>
      <c r="P281" s="323">
        <v>10.326546292739099</v>
      </c>
      <c r="Q281" s="349">
        <v>13.169331631806299</v>
      </c>
      <c r="R281" s="349">
        <v>10.854502003814501</v>
      </c>
    </row>
    <row r="282" spans="1:18" ht="14.25" customHeight="1" x14ac:dyDescent="0.25">
      <c r="A282" s="59" t="s">
        <v>183</v>
      </c>
      <c r="B282" s="348">
        <v>15.196163995359001</v>
      </c>
      <c r="C282" s="348">
        <v>12.6077122298225</v>
      </c>
      <c r="D282" s="348">
        <v>13.255610194534199</v>
      </c>
      <c r="E282" s="348">
        <v>11.844774921406399</v>
      </c>
      <c r="F282" s="348">
        <v>14.1546892333432</v>
      </c>
      <c r="G282" s="323">
        <v>9.4148537134283607</v>
      </c>
      <c r="H282" s="323">
        <v>11.696112918246399</v>
      </c>
      <c r="I282" s="324">
        <v>12.548820623125</v>
      </c>
      <c r="J282" s="325">
        <v>11.864188618213801</v>
      </c>
      <c r="K282" s="323">
        <v>9.4611402268547593</v>
      </c>
      <c r="L282" s="323">
        <v>10.5977449283368</v>
      </c>
      <c r="M282" s="323">
        <v>12.6115792883352</v>
      </c>
      <c r="N282" s="323">
        <v>14.558269263958399</v>
      </c>
      <c r="O282" s="323">
        <v>11.621538584843901</v>
      </c>
      <c r="P282" s="323">
        <v>14.5370726085286</v>
      </c>
      <c r="Q282" s="349">
        <v>12.3207559730819</v>
      </c>
      <c r="R282" s="349">
        <v>12.4305085685629</v>
      </c>
    </row>
    <row r="283" spans="1:18" ht="14.25" customHeight="1" x14ac:dyDescent="0.25">
      <c r="A283" s="59" t="s">
        <v>34</v>
      </c>
      <c r="B283" s="348">
        <v>3.5423490394586898</v>
      </c>
      <c r="C283" s="348">
        <v>3.8950655669370402</v>
      </c>
      <c r="D283" s="348">
        <v>2.8451065783390401</v>
      </c>
      <c r="E283" s="348">
        <v>2.7591358052217299</v>
      </c>
      <c r="F283" s="348">
        <v>2.00044858544037</v>
      </c>
      <c r="G283" s="323">
        <v>0.75018754688672196</v>
      </c>
      <c r="H283" s="323">
        <v>0.79445295293748996</v>
      </c>
      <c r="I283" s="324">
        <v>2.3955461036493202</v>
      </c>
      <c r="J283" s="325">
        <v>3.24586292385094</v>
      </c>
      <c r="K283" s="323">
        <v>2.4804487486136102</v>
      </c>
      <c r="L283" s="323">
        <v>1.95897709281377</v>
      </c>
      <c r="M283" s="323">
        <v>1.5133895146002301</v>
      </c>
      <c r="N283" s="323">
        <v>1.1412792348418599</v>
      </c>
      <c r="O283" s="323">
        <v>0.83488064546292495</v>
      </c>
      <c r="P283" s="323">
        <v>0.15366884364195199</v>
      </c>
      <c r="Q283" s="349">
        <v>1.48617946859473</v>
      </c>
      <c r="R283" s="349">
        <v>1.9237981369073001</v>
      </c>
    </row>
    <row r="284" spans="1:18" ht="14.25" customHeight="1" x14ac:dyDescent="0.25">
      <c r="A284" s="59" t="s">
        <v>35</v>
      </c>
      <c r="B284" s="348">
        <v>0.61606070251455503</v>
      </c>
      <c r="C284" s="348">
        <v>1.40085691442473</v>
      </c>
      <c r="D284" s="348">
        <v>1.6488685851737599</v>
      </c>
      <c r="E284" s="348">
        <v>2.4246951015584899</v>
      </c>
      <c r="F284" s="348">
        <v>2.9097433970041799</v>
      </c>
      <c r="G284" s="323">
        <v>2.2880720180045002</v>
      </c>
      <c r="H284" s="323">
        <v>0.79445295293748996</v>
      </c>
      <c r="I284" s="324">
        <v>1.8497254724380801</v>
      </c>
      <c r="J284" s="325">
        <v>0.78348415403298499</v>
      </c>
      <c r="K284" s="323">
        <v>0.77956960670713404</v>
      </c>
      <c r="L284" s="323">
        <v>1.79840519996018</v>
      </c>
      <c r="M284" s="323">
        <v>3.1595324953934498</v>
      </c>
      <c r="N284" s="323">
        <v>3.7021984935114101</v>
      </c>
      <c r="O284" s="323">
        <v>2.2708753556591499</v>
      </c>
      <c r="P284" s="323">
        <v>0.98348059930848997</v>
      </c>
      <c r="Q284" s="349">
        <v>2.0815889086941999</v>
      </c>
      <c r="R284" s="349">
        <v>1.97000820593542</v>
      </c>
    </row>
    <row r="285" spans="1:18" ht="14.25" customHeight="1" x14ac:dyDescent="0.25">
      <c r="A285" s="59" t="s">
        <v>36</v>
      </c>
      <c r="B285" s="348">
        <v>9.2409105377183192</v>
      </c>
      <c r="C285" s="348">
        <v>3.5192259069694298</v>
      </c>
      <c r="D285" s="348">
        <v>2.5541297691907299</v>
      </c>
      <c r="E285" s="348">
        <v>1.97877416334084</v>
      </c>
      <c r="F285" s="348">
        <v>1.7276601419712301</v>
      </c>
      <c r="G285" s="323">
        <v>3.00075018754689</v>
      </c>
      <c r="H285" s="323">
        <v>5.3846255699096499</v>
      </c>
      <c r="I285" s="324">
        <v>3.49729515553866</v>
      </c>
      <c r="J285" s="325">
        <v>5.2045733089333996</v>
      </c>
      <c r="K285" s="323">
        <v>2.44501376649055</v>
      </c>
      <c r="L285" s="323">
        <v>1.70206206424803</v>
      </c>
      <c r="M285" s="323">
        <v>1.53994020783883</v>
      </c>
      <c r="N285" s="323">
        <v>1.3918039449291</v>
      </c>
      <c r="O285" s="323">
        <v>3.5398939367628</v>
      </c>
      <c r="P285" s="323">
        <v>9.1893968497887109</v>
      </c>
      <c r="Q285" s="349">
        <v>3.4130556881292202</v>
      </c>
      <c r="R285" s="349">
        <v>3.45359463262752</v>
      </c>
    </row>
    <row r="286" spans="1:18" ht="14.25" customHeight="1" x14ac:dyDescent="0.25">
      <c r="A286" s="59" t="s">
        <v>37</v>
      </c>
      <c r="B286" s="348">
        <v>9.7542944564804408</v>
      </c>
      <c r="C286" s="348">
        <v>9.7034966755273704</v>
      </c>
      <c r="D286" s="348">
        <v>11.186441773924001</v>
      </c>
      <c r="E286" s="348">
        <v>10.8135827517781</v>
      </c>
      <c r="F286" s="348">
        <v>9.0020186344816704</v>
      </c>
      <c r="G286" s="323">
        <v>5.4013503375844003</v>
      </c>
      <c r="H286" s="323">
        <v>2.03026865750692</v>
      </c>
      <c r="I286" s="324">
        <v>8.56635157317635</v>
      </c>
      <c r="J286" s="325">
        <v>4.1412733856029202</v>
      </c>
      <c r="K286" s="323">
        <v>3.8269780692895599</v>
      </c>
      <c r="L286" s="323">
        <v>6.1338463070070404</v>
      </c>
      <c r="M286" s="323">
        <v>7.8059038121485402</v>
      </c>
      <c r="N286" s="323">
        <v>8.0724628805887892</v>
      </c>
      <c r="O286" s="323">
        <v>5.0092838727775497</v>
      </c>
      <c r="P286" s="323">
        <v>2.5509028044563999</v>
      </c>
      <c r="Q286" s="349">
        <v>5.5790333363650797</v>
      </c>
      <c r="R286" s="349">
        <v>7.0166341655847804</v>
      </c>
    </row>
    <row r="287" spans="1:18" ht="14.25" customHeight="1" x14ac:dyDescent="0.25">
      <c r="A287" s="59" t="s">
        <v>38</v>
      </c>
      <c r="B287" s="348">
        <v>6.7253293357838899</v>
      </c>
      <c r="C287" s="348">
        <v>5.6034276576988997</v>
      </c>
      <c r="D287" s="348">
        <v>6.8217896366992896</v>
      </c>
      <c r="E287" s="348">
        <v>6.4658536041559804</v>
      </c>
      <c r="F287" s="348">
        <v>7.1228093572498103</v>
      </c>
      <c r="G287" s="323">
        <v>4.46361590397599</v>
      </c>
      <c r="H287" s="323">
        <v>3.6633108385450899</v>
      </c>
      <c r="I287" s="324">
        <v>5.93832631178892</v>
      </c>
      <c r="J287" s="325">
        <v>8.6183256943628308</v>
      </c>
      <c r="K287" s="323">
        <v>8.1146109061788003</v>
      </c>
      <c r="L287" s="323">
        <v>8.2533952926743908</v>
      </c>
      <c r="M287" s="323">
        <v>7.7528024256713399</v>
      </c>
      <c r="N287" s="323">
        <v>7.9889546438930399</v>
      </c>
      <c r="O287" s="323">
        <v>5.6437931633293701</v>
      </c>
      <c r="P287" s="323">
        <v>3.3192470226661501</v>
      </c>
      <c r="Q287" s="349">
        <v>7.0136419085732404</v>
      </c>
      <c r="R287" s="349">
        <v>6.4961628617944402</v>
      </c>
    </row>
    <row r="288" spans="1:18" ht="14.4" thickBot="1" x14ac:dyDescent="0.3">
      <c r="A288" s="64" t="s">
        <v>18</v>
      </c>
      <c r="B288" s="351">
        <v>56.985614982596303</v>
      </c>
      <c r="C288" s="351">
        <v>49.576667873909201</v>
      </c>
      <c r="D288" s="351">
        <v>53.960032718725699</v>
      </c>
      <c r="E288" s="351">
        <v>57.802501616463402</v>
      </c>
      <c r="F288" s="351">
        <v>64.711480756290797</v>
      </c>
      <c r="G288" s="327">
        <v>46.249062265566401</v>
      </c>
      <c r="H288" s="327">
        <v>62.938328382714502</v>
      </c>
      <c r="I288" s="328">
        <v>56.088123751688002</v>
      </c>
      <c r="J288" s="329">
        <v>46.113638780227099</v>
      </c>
      <c r="K288" s="327">
        <v>39.2619601923411</v>
      </c>
      <c r="L288" s="327">
        <v>46.469505791828198</v>
      </c>
      <c r="M288" s="327">
        <v>58.783234830261399</v>
      </c>
      <c r="N288" s="327">
        <v>69.061311747382007</v>
      </c>
      <c r="O288" s="327">
        <v>59.076154472956503</v>
      </c>
      <c r="P288" s="327">
        <v>81.874759892431797</v>
      </c>
      <c r="Q288" s="352">
        <v>58.636109191527702</v>
      </c>
      <c r="R288" s="352">
        <v>57.409930495192</v>
      </c>
    </row>
    <row r="289" spans="1:18" ht="14.25" customHeight="1" x14ac:dyDescent="0.25">
      <c r="A289" s="66" t="s">
        <v>30</v>
      </c>
      <c r="B289" s="354">
        <v>1.1470301477757201</v>
      </c>
      <c r="C289" s="354">
        <v>0.70496175582474696</v>
      </c>
      <c r="D289" s="354">
        <v>0.47080092653622302</v>
      </c>
      <c r="E289" s="354">
        <v>0.44862496448385702</v>
      </c>
      <c r="F289" s="354">
        <v>0.32391811350090699</v>
      </c>
      <c r="G289" s="331"/>
      <c r="H289" s="331"/>
      <c r="I289" s="332">
        <v>0.39356248387486997</v>
      </c>
      <c r="J289" s="333"/>
      <c r="K289" s="331"/>
      <c r="L289" s="331">
        <v>0.19547093835824</v>
      </c>
      <c r="M289" s="331">
        <v>0.30053269420047002</v>
      </c>
      <c r="N289" s="331"/>
      <c r="O289" s="331">
        <v>9.3291414391133601E-2</v>
      </c>
      <c r="P289" s="331"/>
      <c r="Q289" s="355">
        <v>9.7046191214269703E-2</v>
      </c>
      <c r="R289" s="356">
        <v>0.24158931663619601</v>
      </c>
    </row>
    <row r="290" spans="1:18" ht="14.25" customHeight="1" x14ac:dyDescent="0.25">
      <c r="A290" s="59" t="s">
        <v>31</v>
      </c>
      <c r="B290" s="348">
        <v>1.7205452216635799</v>
      </c>
      <c r="C290" s="348">
        <v>1.2924298856787</v>
      </c>
      <c r="D290" s="348">
        <v>1.6948833355304</v>
      </c>
      <c r="E290" s="348">
        <v>2.5422081320751899</v>
      </c>
      <c r="F290" s="348">
        <v>3.48211972013475</v>
      </c>
      <c r="G290" s="323">
        <v>1.4092730164482301</v>
      </c>
      <c r="H290" s="323">
        <v>0.93189045627686495</v>
      </c>
      <c r="I290" s="324">
        <v>1.99696519595768</v>
      </c>
      <c r="J290" s="325">
        <v>4.7039705788021999</v>
      </c>
      <c r="K290" s="323">
        <v>2.27891371779452</v>
      </c>
      <c r="L290" s="323">
        <v>3.8116832979856698</v>
      </c>
      <c r="M290" s="323">
        <v>3.8317918510559998</v>
      </c>
      <c r="N290" s="323">
        <v>5.0339208822527199</v>
      </c>
      <c r="O290" s="323">
        <v>2.9853252605162699</v>
      </c>
      <c r="P290" s="323">
        <v>0.888364843365126</v>
      </c>
      <c r="Q290" s="349">
        <v>3.2995705012851699</v>
      </c>
      <c r="R290" s="350">
        <v>2.6645880511345101</v>
      </c>
    </row>
    <row r="291" spans="1:18" ht="14.25" customHeight="1" x14ac:dyDescent="0.25">
      <c r="A291" s="59" t="s">
        <v>32</v>
      </c>
      <c r="B291" s="348">
        <v>0</v>
      </c>
      <c r="C291" s="348">
        <v>0.11749362597079099</v>
      </c>
      <c r="D291" s="348"/>
      <c r="E291" s="348">
        <v>0.29908330965590502</v>
      </c>
      <c r="F291" s="348">
        <v>0.48587717025136101</v>
      </c>
      <c r="G291" s="323">
        <v>0.30198707495319199</v>
      </c>
      <c r="H291" s="323">
        <v>0.46594522813843198</v>
      </c>
      <c r="I291" s="324">
        <v>0.26237498924991398</v>
      </c>
      <c r="J291" s="325">
        <v>0.42763368898201798</v>
      </c>
      <c r="K291" s="323">
        <v>0.12660631765525099</v>
      </c>
      <c r="L291" s="323">
        <v>0.19547093835824</v>
      </c>
      <c r="M291" s="323"/>
      <c r="N291" s="323">
        <v>7.7444936650041804E-2</v>
      </c>
      <c r="O291" s="323">
        <v>0.93291414391133598</v>
      </c>
      <c r="P291" s="323">
        <v>0.646083522447364</v>
      </c>
      <c r="Q291" s="349">
        <v>0.33272979844892497</v>
      </c>
      <c r="R291" s="350">
        <v>0.29843386172706499</v>
      </c>
    </row>
    <row r="292" spans="1:18" x14ac:dyDescent="0.25">
      <c r="A292" s="59" t="s">
        <v>33</v>
      </c>
      <c r="B292" s="348">
        <v>1.1470301477757201</v>
      </c>
      <c r="C292" s="348">
        <v>0.46997450388316397</v>
      </c>
      <c r="D292" s="348">
        <v>1.31824259430143</v>
      </c>
      <c r="E292" s="348">
        <v>1.4206457208655501</v>
      </c>
      <c r="F292" s="348">
        <v>2.3484063228815799</v>
      </c>
      <c r="G292" s="323">
        <v>1.61059773308369</v>
      </c>
      <c r="H292" s="323">
        <v>1.04837676331147</v>
      </c>
      <c r="I292" s="324">
        <v>1.4139096642911999</v>
      </c>
      <c r="J292" s="325">
        <v>2.56580213389211</v>
      </c>
      <c r="K292" s="323">
        <v>2.0257010824840198</v>
      </c>
      <c r="L292" s="323">
        <v>2.1501803219406401</v>
      </c>
      <c r="M292" s="323">
        <v>3.9069250246061098</v>
      </c>
      <c r="N292" s="323">
        <v>5.11136581890276</v>
      </c>
      <c r="O292" s="323">
        <v>5.2243192059034804</v>
      </c>
      <c r="P292" s="323">
        <v>2.09977144795393</v>
      </c>
      <c r="Q292" s="349">
        <v>3.4659354005096299</v>
      </c>
      <c r="R292" s="350">
        <v>2.4656321433164701</v>
      </c>
    </row>
    <row r="293" spans="1:18" ht="14.25" customHeight="1" x14ac:dyDescent="0.25">
      <c r="A293" s="59" t="s">
        <v>183</v>
      </c>
      <c r="B293" s="348">
        <v>14.337876847196499</v>
      </c>
      <c r="C293" s="348">
        <v>13.6292606126118</v>
      </c>
      <c r="D293" s="348">
        <v>8.4744166776520196</v>
      </c>
      <c r="E293" s="348">
        <v>9.4211242541610005</v>
      </c>
      <c r="F293" s="348">
        <v>11.013215859030799</v>
      </c>
      <c r="G293" s="323">
        <v>7.8516639487829902</v>
      </c>
      <c r="H293" s="323">
        <v>5.4748564306265797</v>
      </c>
      <c r="I293" s="324">
        <v>9.7370273788301294</v>
      </c>
      <c r="J293" s="325">
        <v>21.809318138082901</v>
      </c>
      <c r="K293" s="323">
        <v>14.9395454833196</v>
      </c>
      <c r="L293" s="323">
        <v>13.780701154255899</v>
      </c>
      <c r="M293" s="323">
        <v>13.5991044125713</v>
      </c>
      <c r="N293" s="323">
        <v>16.031101886558702</v>
      </c>
      <c r="O293" s="323">
        <v>10.355346997415801</v>
      </c>
      <c r="P293" s="323">
        <v>6.7031165453914099</v>
      </c>
      <c r="Q293" s="349">
        <v>13.0735083307223</v>
      </c>
      <c r="R293" s="350">
        <v>11.447070267673899</v>
      </c>
    </row>
    <row r="294" spans="1:18" ht="14.25" customHeight="1" x14ac:dyDescent="0.25">
      <c r="A294" s="59" t="s">
        <v>34</v>
      </c>
      <c r="B294" s="348">
        <v>0.76468676518381196</v>
      </c>
      <c r="C294" s="348">
        <v>1.0574426337371201</v>
      </c>
      <c r="D294" s="348">
        <v>0.84744166776520202</v>
      </c>
      <c r="E294" s="348">
        <v>0.82247910155373805</v>
      </c>
      <c r="F294" s="348">
        <v>0.32391811350090699</v>
      </c>
      <c r="G294" s="323">
        <v>0.201324716635461</v>
      </c>
      <c r="H294" s="323">
        <v>0.11648630703460799</v>
      </c>
      <c r="I294" s="324">
        <v>0.58305553166647495</v>
      </c>
      <c r="J294" s="325">
        <v>1.7105347559280699</v>
      </c>
      <c r="K294" s="323">
        <v>1.5192758118630101</v>
      </c>
      <c r="L294" s="323">
        <v>1.7592384452241601</v>
      </c>
      <c r="M294" s="323">
        <v>1.35239712390212</v>
      </c>
      <c r="N294" s="323">
        <v>0.85189430315046</v>
      </c>
      <c r="O294" s="323">
        <v>0.37316565756453401</v>
      </c>
      <c r="P294" s="323">
        <v>8.07604403059205E-2</v>
      </c>
      <c r="Q294" s="349">
        <v>0.99818939534677398</v>
      </c>
      <c r="R294" s="350">
        <v>0.79582363127217404</v>
      </c>
    </row>
    <row r="295" spans="1:18" ht="14.25" customHeight="1" x14ac:dyDescent="0.25">
      <c r="A295" s="59" t="s">
        <v>35</v>
      </c>
      <c r="B295" s="348">
        <v>0.57351507388785905</v>
      </c>
      <c r="C295" s="348">
        <v>1.17493625970791</v>
      </c>
      <c r="D295" s="348">
        <v>1.6948833355304</v>
      </c>
      <c r="E295" s="348">
        <v>1.7197290305214501</v>
      </c>
      <c r="F295" s="348">
        <v>1.6195905675045399</v>
      </c>
      <c r="G295" s="323">
        <v>1.4092730164482301</v>
      </c>
      <c r="H295" s="323">
        <v>0.46594522813843198</v>
      </c>
      <c r="I295" s="324">
        <v>1.34102772283289</v>
      </c>
      <c r="J295" s="325">
        <v>1.0690842224550501</v>
      </c>
      <c r="K295" s="323">
        <v>1.0128505412420099</v>
      </c>
      <c r="L295" s="323">
        <v>1.56376750686592</v>
      </c>
      <c r="M295" s="323">
        <v>2.4042615536037601</v>
      </c>
      <c r="N295" s="323">
        <v>2.4007930361512999</v>
      </c>
      <c r="O295" s="323">
        <v>1.7725368734315401</v>
      </c>
      <c r="P295" s="323">
        <v>0.565323082141444</v>
      </c>
      <c r="Q295" s="349">
        <v>1.6359215090405499</v>
      </c>
      <c r="R295" s="350">
        <v>1.49216930863533</v>
      </c>
    </row>
    <row r="296" spans="1:18" ht="14.25" customHeight="1" x14ac:dyDescent="0.25">
      <c r="A296" s="59" t="s">
        <v>36</v>
      </c>
      <c r="B296" s="348">
        <v>2.10288860425548</v>
      </c>
      <c r="C296" s="348">
        <v>0.93994900776632895</v>
      </c>
      <c r="D296" s="348">
        <v>0.56496111184346798</v>
      </c>
      <c r="E296" s="348">
        <v>0.37385413706988102</v>
      </c>
      <c r="F296" s="348">
        <v>0.16195905675045399</v>
      </c>
      <c r="G296" s="323">
        <v>0.30198707495319199</v>
      </c>
      <c r="H296" s="323"/>
      <c r="I296" s="324">
        <v>0.510173590208165</v>
      </c>
      <c r="J296" s="325">
        <v>1.0690842224550501</v>
      </c>
      <c r="K296" s="323">
        <v>0.50642527062100395</v>
      </c>
      <c r="L296" s="323">
        <v>0.78188375343295802</v>
      </c>
      <c r="M296" s="323">
        <v>0.52593221485082298</v>
      </c>
      <c r="N296" s="323">
        <v>0.30977974660016699</v>
      </c>
      <c r="O296" s="323">
        <v>0.27987424317340098</v>
      </c>
      <c r="P296" s="323"/>
      <c r="Q296" s="349">
        <v>0.42977598966319402</v>
      </c>
      <c r="R296" s="350">
        <v>0.46896749699967399</v>
      </c>
    </row>
    <row r="297" spans="1:18" ht="14.25" customHeight="1" x14ac:dyDescent="0.25">
      <c r="A297" s="59" t="s">
        <v>37</v>
      </c>
      <c r="B297" s="348">
        <v>4.2057772085109599</v>
      </c>
      <c r="C297" s="348">
        <v>1.9973916415034501</v>
      </c>
      <c r="D297" s="348">
        <v>1.41240277960867</v>
      </c>
      <c r="E297" s="348">
        <v>1.9440415127633801</v>
      </c>
      <c r="F297" s="348">
        <v>0.89077481212749399</v>
      </c>
      <c r="G297" s="323">
        <v>1.20794829981277</v>
      </c>
      <c r="H297" s="323">
        <v>0.58243153517304103</v>
      </c>
      <c r="I297" s="324">
        <v>1.5742499354994799</v>
      </c>
      <c r="J297" s="325">
        <v>2.3519852894011</v>
      </c>
      <c r="K297" s="323">
        <v>1.39266949420776</v>
      </c>
      <c r="L297" s="323">
        <v>0.87961922261207803</v>
      </c>
      <c r="M297" s="323">
        <v>1.8783293387529401</v>
      </c>
      <c r="N297" s="323">
        <v>2.09101328955113</v>
      </c>
      <c r="O297" s="323">
        <v>1.1194969726935999</v>
      </c>
      <c r="P297" s="323">
        <v>1.0498857239769701</v>
      </c>
      <c r="Q297" s="349">
        <v>1.4972840930201601</v>
      </c>
      <c r="R297" s="350">
        <v>1.53480271745348</v>
      </c>
    </row>
    <row r="298" spans="1:18" ht="14.25" customHeight="1" x14ac:dyDescent="0.25">
      <c r="A298" s="59" t="s">
        <v>38</v>
      </c>
      <c r="B298" s="348">
        <v>1.1470301477757201</v>
      </c>
      <c r="C298" s="348">
        <v>1.5274171376202801</v>
      </c>
      <c r="D298" s="348">
        <v>0.84744166776520202</v>
      </c>
      <c r="E298" s="348">
        <v>0.97202075638169005</v>
      </c>
      <c r="F298" s="348">
        <v>1.45763151075408</v>
      </c>
      <c r="G298" s="323">
        <v>0.90596122485957598</v>
      </c>
      <c r="H298" s="323">
        <v>0.23297261406921599</v>
      </c>
      <c r="I298" s="324">
        <v>1.02034718041633</v>
      </c>
      <c r="J298" s="325">
        <v>5.34542111227523</v>
      </c>
      <c r="K298" s="323">
        <v>4.4312211179337897</v>
      </c>
      <c r="L298" s="323">
        <v>2.6388576678362301</v>
      </c>
      <c r="M298" s="323">
        <v>2.25399520650353</v>
      </c>
      <c r="N298" s="323">
        <v>2.09101328955113</v>
      </c>
      <c r="O298" s="323">
        <v>3.0786166749074102</v>
      </c>
      <c r="P298" s="323">
        <v>0.888364843365126</v>
      </c>
      <c r="Q298" s="349">
        <v>2.60638342118324</v>
      </c>
      <c r="R298" s="350">
        <v>1.8332365791805401</v>
      </c>
    </row>
    <row r="299" spans="1:18" ht="14.4" thickBot="1" x14ac:dyDescent="0.3">
      <c r="A299" s="64" t="s">
        <v>19</v>
      </c>
      <c r="B299" s="351">
        <v>27.146380164025299</v>
      </c>
      <c r="C299" s="351">
        <v>22.911257064304301</v>
      </c>
      <c r="D299" s="351">
        <v>17.325474096533</v>
      </c>
      <c r="E299" s="351">
        <v>19.9638109195316</v>
      </c>
      <c r="F299" s="351">
        <v>22.1074112464369</v>
      </c>
      <c r="G299" s="327">
        <v>15.2000161059773</v>
      </c>
      <c r="H299" s="327">
        <v>9.3189045627686493</v>
      </c>
      <c r="I299" s="328">
        <v>18.832693672827101</v>
      </c>
      <c r="J299" s="329">
        <v>41.052834142273703</v>
      </c>
      <c r="K299" s="327">
        <v>28.233208837121001</v>
      </c>
      <c r="L299" s="327">
        <v>27.756873246870001</v>
      </c>
      <c r="M299" s="327">
        <v>30.053269420046998</v>
      </c>
      <c r="N299" s="327">
        <v>33.998327189368403</v>
      </c>
      <c r="O299" s="327">
        <v>26.214887443908498</v>
      </c>
      <c r="P299" s="327">
        <v>12.9216704489473</v>
      </c>
      <c r="Q299" s="352">
        <v>27.436344630434199</v>
      </c>
      <c r="R299" s="353">
        <v>23.242313374029301</v>
      </c>
    </row>
    <row r="300" spans="1:18" ht="14.4" thickBot="1" x14ac:dyDescent="0.3">
      <c r="A300" s="65" t="s">
        <v>0</v>
      </c>
      <c r="B300" s="357">
        <v>71.742148258074295</v>
      </c>
      <c r="C300" s="357">
        <v>56.822700858209402</v>
      </c>
      <c r="D300" s="357">
        <v>49.716029941043303</v>
      </c>
      <c r="E300" s="357">
        <v>53.881000589347202</v>
      </c>
      <c r="F300" s="357">
        <v>58.956542706002402</v>
      </c>
      <c r="G300" s="335">
        <v>39.6755864115785</v>
      </c>
      <c r="H300" s="335">
        <v>31.436359368915699</v>
      </c>
      <c r="I300" s="336">
        <v>51.305518405766101</v>
      </c>
      <c r="J300" s="337">
        <v>92.685906406871595</v>
      </c>
      <c r="K300" s="335">
        <v>57.411965862358699</v>
      </c>
      <c r="L300" s="335">
        <v>56.2297417263662</v>
      </c>
      <c r="M300" s="335">
        <v>65.657831852227403</v>
      </c>
      <c r="N300" s="335">
        <v>74.063798604367804</v>
      </c>
      <c r="O300" s="335">
        <v>53.913512923830503</v>
      </c>
      <c r="P300" s="335">
        <v>36.859857707625302</v>
      </c>
      <c r="Q300" s="358">
        <v>60.167649271389301</v>
      </c>
      <c r="R300" s="359">
        <v>55.894579313579001</v>
      </c>
    </row>
    <row r="301" spans="1:18" x14ac:dyDescent="0.25">
      <c r="A301" s="246"/>
      <c r="B301" s="236"/>
      <c r="C301" s="236"/>
      <c r="D301" s="236"/>
      <c r="E301" s="236"/>
      <c r="F301" s="236"/>
      <c r="G301" s="235"/>
      <c r="H301" s="235"/>
      <c r="I301" s="235"/>
      <c r="J301" s="235"/>
      <c r="K301" s="235"/>
      <c r="L301" s="235"/>
      <c r="M301" s="235"/>
      <c r="N301" s="235"/>
      <c r="O301" s="235"/>
      <c r="P301" s="235"/>
      <c r="Q301" s="236"/>
      <c r="R301" s="235"/>
    </row>
    <row r="303" spans="1:18" s="233" customFormat="1" ht="36.75" customHeight="1" x14ac:dyDescent="0.25">
      <c r="A303" s="518" t="s">
        <v>274</v>
      </c>
      <c r="B303" s="518"/>
      <c r="C303" s="518"/>
      <c r="D303" s="518"/>
      <c r="E303" s="518"/>
      <c r="F303" s="518"/>
      <c r="G303" s="518"/>
      <c r="H303" s="518"/>
      <c r="I303" s="518"/>
      <c r="J303" s="518"/>
      <c r="K303" s="518"/>
    </row>
    <row r="304" spans="1:18" ht="14.4" thickBot="1" x14ac:dyDescent="0.3"/>
    <row r="305" spans="1:10" ht="62.25" customHeight="1" x14ac:dyDescent="0.25">
      <c r="A305" s="77" t="s">
        <v>1</v>
      </c>
      <c r="B305" s="78" t="s">
        <v>45</v>
      </c>
      <c r="C305" s="78" t="s">
        <v>46</v>
      </c>
      <c r="D305" s="78" t="s">
        <v>47</v>
      </c>
      <c r="E305" s="78" t="s">
        <v>48</v>
      </c>
      <c r="F305" s="78" t="s">
        <v>49</v>
      </c>
      <c r="G305" s="78" t="s">
        <v>50</v>
      </c>
      <c r="H305" s="78" t="s">
        <v>51</v>
      </c>
      <c r="I305" s="78" t="s">
        <v>52</v>
      </c>
      <c r="J305" s="79" t="s">
        <v>39</v>
      </c>
    </row>
    <row r="306" spans="1:10" x14ac:dyDescent="0.25">
      <c r="A306" s="520" t="s">
        <v>2</v>
      </c>
      <c r="B306" s="8" t="s">
        <v>43</v>
      </c>
      <c r="C306" s="70">
        <v>3218</v>
      </c>
      <c r="D306" s="70"/>
      <c r="E306" s="70">
        <v>2010</v>
      </c>
      <c r="F306" s="70">
        <v>313</v>
      </c>
      <c r="G306" s="70">
        <v>277</v>
      </c>
      <c r="H306" s="70">
        <v>137</v>
      </c>
      <c r="I306" s="70">
        <v>1227</v>
      </c>
      <c r="J306" s="69">
        <v>7182</v>
      </c>
    </row>
    <row r="307" spans="1:10" x14ac:dyDescent="0.25">
      <c r="A307" s="520"/>
      <c r="B307" s="8" t="s">
        <v>44</v>
      </c>
      <c r="C307" s="70"/>
      <c r="D307" s="70">
        <v>3129</v>
      </c>
      <c r="E307" s="70">
        <v>2981</v>
      </c>
      <c r="F307" s="70">
        <v>524</v>
      </c>
      <c r="G307" s="70">
        <v>599</v>
      </c>
      <c r="H307" s="70">
        <v>790</v>
      </c>
      <c r="I307" s="70">
        <v>1481</v>
      </c>
      <c r="J307" s="69">
        <v>9504</v>
      </c>
    </row>
    <row r="308" spans="1:10" ht="14.4" thickBot="1" x14ac:dyDescent="0.3">
      <c r="A308" s="521"/>
      <c r="B308" s="9" t="s">
        <v>39</v>
      </c>
      <c r="C308" s="71">
        <v>3218</v>
      </c>
      <c r="D308" s="72">
        <v>3129</v>
      </c>
      <c r="E308" s="72">
        <v>4991</v>
      </c>
      <c r="F308" s="72">
        <v>837</v>
      </c>
      <c r="G308" s="72">
        <v>876</v>
      </c>
      <c r="H308" s="72">
        <v>927</v>
      </c>
      <c r="I308" s="72">
        <v>2708</v>
      </c>
      <c r="J308" s="73">
        <v>16686</v>
      </c>
    </row>
    <row r="309" spans="1:10" x14ac:dyDescent="0.25">
      <c r="A309" s="520" t="s">
        <v>3</v>
      </c>
      <c r="B309" s="8"/>
      <c r="C309" s="70">
        <v>164</v>
      </c>
      <c r="D309" s="70"/>
      <c r="E309" s="70">
        <v>112</v>
      </c>
      <c r="F309" s="70">
        <v>13</v>
      </c>
      <c r="G309" s="70">
        <v>16</v>
      </c>
      <c r="H309" s="70">
        <v>3</v>
      </c>
      <c r="I309" s="70">
        <v>23</v>
      </c>
      <c r="J309" s="69">
        <v>331</v>
      </c>
    </row>
    <row r="310" spans="1:10" x14ac:dyDescent="0.25">
      <c r="A310" s="520"/>
      <c r="B310" s="8"/>
      <c r="C310" s="70"/>
      <c r="D310" s="70">
        <v>153</v>
      </c>
      <c r="E310" s="70">
        <v>115</v>
      </c>
      <c r="F310" s="70">
        <v>20</v>
      </c>
      <c r="G310" s="70">
        <v>28</v>
      </c>
      <c r="H310" s="70">
        <v>32</v>
      </c>
      <c r="I310" s="70">
        <v>20</v>
      </c>
      <c r="J310" s="69">
        <v>368</v>
      </c>
    </row>
    <row r="311" spans="1:10" ht="14.4" thickBot="1" x14ac:dyDescent="0.3">
      <c r="A311" s="521"/>
      <c r="B311" s="9"/>
      <c r="C311" s="71">
        <v>164</v>
      </c>
      <c r="D311" s="72">
        <v>153</v>
      </c>
      <c r="E311" s="72">
        <v>227</v>
      </c>
      <c r="F311" s="72">
        <v>33</v>
      </c>
      <c r="G311" s="72">
        <v>44</v>
      </c>
      <c r="H311" s="72">
        <v>35</v>
      </c>
      <c r="I311" s="72">
        <v>43</v>
      </c>
      <c r="J311" s="73">
        <v>699</v>
      </c>
    </row>
    <row r="312" spans="1:10" x14ac:dyDescent="0.25">
      <c r="A312" s="519" t="s">
        <v>4</v>
      </c>
      <c r="B312" s="8" t="s">
        <v>43</v>
      </c>
      <c r="C312" s="68">
        <v>6540</v>
      </c>
      <c r="D312" s="68"/>
      <c r="E312" s="68">
        <v>3360</v>
      </c>
      <c r="F312" s="68">
        <v>497</v>
      </c>
      <c r="G312" s="68">
        <v>448</v>
      </c>
      <c r="H312" s="68">
        <v>192</v>
      </c>
      <c r="I312" s="68">
        <v>5222</v>
      </c>
      <c r="J312" s="69">
        <v>16259</v>
      </c>
    </row>
    <row r="313" spans="1:10" x14ac:dyDescent="0.25">
      <c r="A313" s="520"/>
      <c r="B313" s="8" t="s">
        <v>44</v>
      </c>
      <c r="C313" s="70"/>
      <c r="D313" s="70">
        <v>6422</v>
      </c>
      <c r="E313" s="70">
        <v>5349</v>
      </c>
      <c r="F313" s="70">
        <v>730</v>
      </c>
      <c r="G313" s="70">
        <v>885</v>
      </c>
      <c r="H313" s="70">
        <v>944</v>
      </c>
      <c r="I313" s="70">
        <v>5436</v>
      </c>
      <c r="J313" s="69">
        <v>19766</v>
      </c>
    </row>
    <row r="314" spans="1:10" ht="14.4" thickBot="1" x14ac:dyDescent="0.3">
      <c r="A314" s="521"/>
      <c r="B314" s="9" t="s">
        <v>39</v>
      </c>
      <c r="C314" s="71">
        <v>6540</v>
      </c>
      <c r="D314" s="72">
        <v>6422</v>
      </c>
      <c r="E314" s="72">
        <v>8709</v>
      </c>
      <c r="F314" s="72">
        <v>1227</v>
      </c>
      <c r="G314" s="72">
        <v>1333</v>
      </c>
      <c r="H314" s="72">
        <v>1136</v>
      </c>
      <c r="I314" s="72">
        <v>10658</v>
      </c>
      <c r="J314" s="73">
        <v>36025</v>
      </c>
    </row>
    <row r="315" spans="1:10" x14ac:dyDescent="0.25">
      <c r="A315" s="519" t="s">
        <v>21</v>
      </c>
      <c r="B315" s="8" t="s">
        <v>43</v>
      </c>
      <c r="C315" s="68">
        <v>1158</v>
      </c>
      <c r="D315" s="68"/>
      <c r="E315" s="68">
        <v>712</v>
      </c>
      <c r="F315" s="68">
        <v>44</v>
      </c>
      <c r="G315" s="68">
        <v>32</v>
      </c>
      <c r="H315" s="68"/>
      <c r="I315" s="68">
        <v>390</v>
      </c>
      <c r="J315" s="69">
        <v>2336</v>
      </c>
    </row>
    <row r="316" spans="1:10" x14ac:dyDescent="0.25">
      <c r="A316" s="520"/>
      <c r="B316" s="8" t="s">
        <v>44</v>
      </c>
      <c r="C316" s="70"/>
      <c r="D316" s="70">
        <v>2278</v>
      </c>
      <c r="E316" s="70">
        <v>141</v>
      </c>
      <c r="F316" s="70">
        <v>149</v>
      </c>
      <c r="G316" s="70">
        <v>189</v>
      </c>
      <c r="H316" s="70"/>
      <c r="I316" s="70">
        <v>435</v>
      </c>
      <c r="J316" s="69">
        <v>3192</v>
      </c>
    </row>
    <row r="317" spans="1:10" ht="14.4" thickBot="1" x14ac:dyDescent="0.3">
      <c r="A317" s="521"/>
      <c r="B317" s="9" t="s">
        <v>39</v>
      </c>
      <c r="C317" s="71">
        <v>1158</v>
      </c>
      <c r="D317" s="72">
        <v>2278</v>
      </c>
      <c r="E317" s="72">
        <v>853</v>
      </c>
      <c r="F317" s="72">
        <v>193</v>
      </c>
      <c r="G317" s="72">
        <v>221</v>
      </c>
      <c r="H317" s="72"/>
      <c r="I317" s="72">
        <v>825</v>
      </c>
      <c r="J317" s="73">
        <v>5528</v>
      </c>
    </row>
    <row r="318" spans="1:10" x14ac:dyDescent="0.25">
      <c r="A318" s="519" t="s">
        <v>22</v>
      </c>
      <c r="B318" s="8" t="s">
        <v>43</v>
      </c>
      <c r="C318" s="68"/>
      <c r="D318" s="68"/>
      <c r="E318" s="68"/>
      <c r="F318" s="68"/>
      <c r="G318" s="68"/>
      <c r="H318" s="68"/>
      <c r="I318" s="68">
        <v>1128</v>
      </c>
      <c r="J318" s="69">
        <v>1128</v>
      </c>
    </row>
    <row r="319" spans="1:10" x14ac:dyDescent="0.25">
      <c r="A319" s="520"/>
      <c r="B319" s="8" t="s">
        <v>44</v>
      </c>
      <c r="C319" s="70"/>
      <c r="D319" s="70">
        <v>1</v>
      </c>
      <c r="E319" s="70"/>
      <c r="F319" s="70"/>
      <c r="G319" s="70"/>
      <c r="H319" s="70"/>
      <c r="I319" s="70">
        <v>1615</v>
      </c>
      <c r="J319" s="69">
        <v>1616</v>
      </c>
    </row>
    <row r="320" spans="1:10" ht="14.4" thickBot="1" x14ac:dyDescent="0.3">
      <c r="A320" s="521"/>
      <c r="B320" s="9" t="s">
        <v>39</v>
      </c>
      <c r="C320" s="71"/>
      <c r="D320" s="72">
        <v>1</v>
      </c>
      <c r="E320" s="72"/>
      <c r="F320" s="72"/>
      <c r="G320" s="72"/>
      <c r="H320" s="72"/>
      <c r="I320" s="72">
        <v>2743</v>
      </c>
      <c r="J320" s="73">
        <v>2744</v>
      </c>
    </row>
    <row r="321" spans="1:10" x14ac:dyDescent="0.25">
      <c r="A321" s="519" t="s">
        <v>5</v>
      </c>
      <c r="B321" s="8" t="s">
        <v>43</v>
      </c>
      <c r="C321" s="68">
        <v>3622</v>
      </c>
      <c r="D321" s="68"/>
      <c r="E321" s="68"/>
      <c r="F321" s="68">
        <v>330</v>
      </c>
      <c r="G321" s="68">
        <v>292</v>
      </c>
      <c r="H321" s="68">
        <v>198</v>
      </c>
      <c r="I321" s="68">
        <v>6437</v>
      </c>
      <c r="J321" s="69">
        <v>10879</v>
      </c>
    </row>
    <row r="322" spans="1:10" x14ac:dyDescent="0.25">
      <c r="A322" s="520"/>
      <c r="B322" s="8" t="s">
        <v>44</v>
      </c>
      <c r="C322" s="70"/>
      <c r="D322" s="70">
        <v>3579</v>
      </c>
      <c r="E322" s="70"/>
      <c r="F322" s="70">
        <v>511</v>
      </c>
      <c r="G322" s="70">
        <v>637</v>
      </c>
      <c r="H322" s="70">
        <v>980</v>
      </c>
      <c r="I322" s="70">
        <v>9556</v>
      </c>
      <c r="J322" s="69">
        <v>15263</v>
      </c>
    </row>
    <row r="323" spans="1:10" ht="14.4" thickBot="1" x14ac:dyDescent="0.3">
      <c r="A323" s="521"/>
      <c r="B323" s="9" t="s">
        <v>39</v>
      </c>
      <c r="C323" s="71">
        <v>3622</v>
      </c>
      <c r="D323" s="72">
        <v>3579</v>
      </c>
      <c r="E323" s="72"/>
      <c r="F323" s="72">
        <v>841</v>
      </c>
      <c r="G323" s="72">
        <v>929</v>
      </c>
      <c r="H323" s="72">
        <v>1178</v>
      </c>
      <c r="I323" s="72">
        <v>15993</v>
      </c>
      <c r="J323" s="73">
        <v>26142</v>
      </c>
    </row>
    <row r="324" spans="1:10" x14ac:dyDescent="0.25">
      <c r="A324" s="519" t="s">
        <v>20</v>
      </c>
      <c r="B324" s="8" t="s">
        <v>43</v>
      </c>
      <c r="C324" s="68">
        <v>319</v>
      </c>
      <c r="D324" s="68"/>
      <c r="E324" s="68">
        <v>131</v>
      </c>
      <c r="F324" s="68">
        <v>28</v>
      </c>
      <c r="G324" s="68">
        <v>11</v>
      </c>
      <c r="H324" s="68">
        <v>38</v>
      </c>
      <c r="I324" s="68">
        <v>522</v>
      </c>
      <c r="J324" s="69">
        <v>1049</v>
      </c>
    </row>
    <row r="325" spans="1:10" x14ac:dyDescent="0.25">
      <c r="A325" s="520"/>
      <c r="B325" s="8" t="s">
        <v>44</v>
      </c>
      <c r="C325" s="70"/>
      <c r="D325" s="70">
        <v>336</v>
      </c>
      <c r="E325" s="70">
        <v>313</v>
      </c>
      <c r="F325" s="70">
        <v>38</v>
      </c>
      <c r="G325" s="70">
        <v>56</v>
      </c>
      <c r="H325" s="70">
        <v>64</v>
      </c>
      <c r="I325" s="70">
        <v>742</v>
      </c>
      <c r="J325" s="69">
        <v>1549</v>
      </c>
    </row>
    <row r="326" spans="1:10" ht="14.4" thickBot="1" x14ac:dyDescent="0.3">
      <c r="A326" s="521"/>
      <c r="B326" s="9" t="s">
        <v>39</v>
      </c>
      <c r="C326" s="71">
        <v>319</v>
      </c>
      <c r="D326" s="72">
        <v>336</v>
      </c>
      <c r="E326" s="72">
        <v>444</v>
      </c>
      <c r="F326" s="72">
        <v>66</v>
      </c>
      <c r="G326" s="72">
        <v>67</v>
      </c>
      <c r="H326" s="72">
        <v>102</v>
      </c>
      <c r="I326" s="72">
        <v>1264</v>
      </c>
      <c r="J326" s="73">
        <v>2598</v>
      </c>
    </row>
    <row r="327" spans="1:10" x14ac:dyDescent="0.25">
      <c r="A327" s="519" t="s">
        <v>6</v>
      </c>
      <c r="B327" s="8" t="s">
        <v>43</v>
      </c>
      <c r="C327" s="68">
        <v>759</v>
      </c>
      <c r="D327" s="68"/>
      <c r="E327" s="68">
        <v>458</v>
      </c>
      <c r="F327" s="68">
        <v>106</v>
      </c>
      <c r="G327" s="68">
        <v>74</v>
      </c>
      <c r="H327" s="68">
        <v>42</v>
      </c>
      <c r="I327" s="68">
        <v>3096</v>
      </c>
      <c r="J327" s="69">
        <v>4535</v>
      </c>
    </row>
    <row r="328" spans="1:10" x14ac:dyDescent="0.25">
      <c r="A328" s="520"/>
      <c r="B328" s="8" t="s">
        <v>44</v>
      </c>
      <c r="C328" s="70"/>
      <c r="D328" s="70">
        <v>757</v>
      </c>
      <c r="E328" s="70">
        <v>727</v>
      </c>
      <c r="F328" s="70">
        <v>190</v>
      </c>
      <c r="G328" s="70">
        <v>175</v>
      </c>
      <c r="H328" s="70">
        <v>223</v>
      </c>
      <c r="I328" s="70">
        <v>3439</v>
      </c>
      <c r="J328" s="69">
        <v>5511</v>
      </c>
    </row>
    <row r="329" spans="1:10" ht="14.4" thickBot="1" x14ac:dyDescent="0.3">
      <c r="A329" s="521"/>
      <c r="B329" s="9" t="s">
        <v>39</v>
      </c>
      <c r="C329" s="71">
        <v>759</v>
      </c>
      <c r="D329" s="72">
        <v>757</v>
      </c>
      <c r="E329" s="72">
        <v>1185</v>
      </c>
      <c r="F329" s="72">
        <v>296</v>
      </c>
      <c r="G329" s="72">
        <v>249</v>
      </c>
      <c r="H329" s="72">
        <v>265</v>
      </c>
      <c r="I329" s="72">
        <v>6535</v>
      </c>
      <c r="J329" s="73">
        <v>10046</v>
      </c>
    </row>
    <row r="330" spans="1:10" x14ac:dyDescent="0.25">
      <c r="A330" s="519" t="s">
        <v>7</v>
      </c>
      <c r="B330" s="8" t="s">
        <v>43</v>
      </c>
      <c r="C330" s="68">
        <v>3503</v>
      </c>
      <c r="D330" s="68"/>
      <c r="E330" s="68">
        <v>2349</v>
      </c>
      <c r="F330" s="68">
        <v>317</v>
      </c>
      <c r="G330" s="68">
        <v>327</v>
      </c>
      <c r="H330" s="68">
        <v>116</v>
      </c>
      <c r="I330" s="68">
        <v>4279</v>
      </c>
      <c r="J330" s="69">
        <v>10891</v>
      </c>
    </row>
    <row r="331" spans="1:10" x14ac:dyDescent="0.25">
      <c r="A331" s="520"/>
      <c r="B331" s="8" t="s">
        <v>44</v>
      </c>
      <c r="C331" s="70"/>
      <c r="D331" s="70">
        <v>3444</v>
      </c>
      <c r="E331" s="70">
        <v>3732</v>
      </c>
      <c r="F331" s="70">
        <v>568</v>
      </c>
      <c r="G331" s="70">
        <v>776</v>
      </c>
      <c r="H331" s="70">
        <v>717</v>
      </c>
      <c r="I331" s="70">
        <v>5744</v>
      </c>
      <c r="J331" s="69">
        <v>14981</v>
      </c>
    </row>
    <row r="332" spans="1:10" ht="14.4" thickBot="1" x14ac:dyDescent="0.3">
      <c r="A332" s="521"/>
      <c r="B332" s="9" t="s">
        <v>39</v>
      </c>
      <c r="C332" s="71">
        <v>3503</v>
      </c>
      <c r="D332" s="72">
        <v>3444</v>
      </c>
      <c r="E332" s="72">
        <v>6081</v>
      </c>
      <c r="F332" s="72">
        <v>885</v>
      </c>
      <c r="G332" s="72">
        <v>1103</v>
      </c>
      <c r="H332" s="72">
        <v>833</v>
      </c>
      <c r="I332" s="72">
        <v>10023</v>
      </c>
      <c r="J332" s="73">
        <v>25872</v>
      </c>
    </row>
    <row r="333" spans="1:10" x14ac:dyDescent="0.25">
      <c r="A333" s="519" t="s">
        <v>8</v>
      </c>
      <c r="B333" s="8" t="s">
        <v>43</v>
      </c>
      <c r="C333" s="68">
        <v>1246</v>
      </c>
      <c r="D333" s="68"/>
      <c r="E333" s="68">
        <v>431</v>
      </c>
      <c r="F333" s="68">
        <v>92</v>
      </c>
      <c r="G333" s="68">
        <v>76</v>
      </c>
      <c r="H333" s="68">
        <v>18</v>
      </c>
      <c r="I333" s="68">
        <v>3897</v>
      </c>
      <c r="J333" s="69">
        <v>5760</v>
      </c>
    </row>
    <row r="334" spans="1:10" x14ac:dyDescent="0.25">
      <c r="A334" s="520"/>
      <c r="B334" s="8" t="s">
        <v>44</v>
      </c>
      <c r="C334" s="70"/>
      <c r="D334" s="70">
        <v>1070</v>
      </c>
      <c r="E334" s="70">
        <v>701</v>
      </c>
      <c r="F334" s="70">
        <v>113</v>
      </c>
      <c r="G334" s="70">
        <v>99</v>
      </c>
      <c r="H334" s="70">
        <v>79</v>
      </c>
      <c r="I334" s="70">
        <v>5543</v>
      </c>
      <c r="J334" s="69">
        <v>7605</v>
      </c>
    </row>
    <row r="335" spans="1:10" ht="14.4" thickBot="1" x14ac:dyDescent="0.3">
      <c r="A335" s="521"/>
      <c r="B335" s="9" t="s">
        <v>39</v>
      </c>
      <c r="C335" s="71">
        <v>1246</v>
      </c>
      <c r="D335" s="72">
        <v>1070</v>
      </c>
      <c r="E335" s="72">
        <v>1132</v>
      </c>
      <c r="F335" s="72">
        <v>205</v>
      </c>
      <c r="G335" s="72">
        <v>175</v>
      </c>
      <c r="H335" s="72">
        <v>97</v>
      </c>
      <c r="I335" s="72">
        <v>9440</v>
      </c>
      <c r="J335" s="73">
        <v>13365</v>
      </c>
    </row>
    <row r="336" spans="1:10" x14ac:dyDescent="0.25">
      <c r="A336" s="519" t="s">
        <v>9</v>
      </c>
      <c r="B336" s="8" t="s">
        <v>43</v>
      </c>
      <c r="C336" s="68">
        <v>702</v>
      </c>
      <c r="D336" s="68"/>
      <c r="E336" s="68">
        <v>405</v>
      </c>
      <c r="F336" s="68">
        <v>75</v>
      </c>
      <c r="G336" s="68">
        <v>49</v>
      </c>
      <c r="H336" s="68">
        <v>24</v>
      </c>
      <c r="I336" s="68">
        <v>94</v>
      </c>
      <c r="J336" s="69">
        <v>1349</v>
      </c>
    </row>
    <row r="337" spans="1:10" x14ac:dyDescent="0.25">
      <c r="A337" s="520"/>
      <c r="B337" s="8" t="s">
        <v>44</v>
      </c>
      <c r="C337" s="70"/>
      <c r="D337" s="70">
        <v>900</v>
      </c>
      <c r="E337" s="70">
        <v>686</v>
      </c>
      <c r="F337" s="70">
        <v>162</v>
      </c>
      <c r="G337" s="70">
        <v>114</v>
      </c>
      <c r="H337" s="70">
        <v>112</v>
      </c>
      <c r="I337" s="70">
        <v>123</v>
      </c>
      <c r="J337" s="69">
        <v>2097</v>
      </c>
    </row>
    <row r="338" spans="1:10" ht="14.4" thickBot="1" x14ac:dyDescent="0.3">
      <c r="A338" s="521"/>
      <c r="B338" s="9" t="s">
        <v>39</v>
      </c>
      <c r="C338" s="71">
        <v>702</v>
      </c>
      <c r="D338" s="72">
        <v>900</v>
      </c>
      <c r="E338" s="72">
        <v>1091</v>
      </c>
      <c r="F338" s="72">
        <v>237</v>
      </c>
      <c r="G338" s="72">
        <v>163</v>
      </c>
      <c r="H338" s="72">
        <v>136</v>
      </c>
      <c r="I338" s="72">
        <v>217</v>
      </c>
      <c r="J338" s="73">
        <v>3446</v>
      </c>
    </row>
    <row r="339" spans="1:10" x14ac:dyDescent="0.25">
      <c r="A339" s="519" t="s">
        <v>10</v>
      </c>
      <c r="B339" s="8" t="s">
        <v>43</v>
      </c>
      <c r="C339" s="68">
        <v>331</v>
      </c>
      <c r="D339" s="68"/>
      <c r="E339" s="68">
        <v>316</v>
      </c>
      <c r="F339" s="68">
        <v>29</v>
      </c>
      <c r="G339" s="68">
        <v>36</v>
      </c>
      <c r="H339" s="68">
        <v>24</v>
      </c>
      <c r="I339" s="68">
        <v>922</v>
      </c>
      <c r="J339" s="69">
        <v>1658</v>
      </c>
    </row>
    <row r="340" spans="1:10" x14ac:dyDescent="0.25">
      <c r="A340" s="520"/>
      <c r="B340" s="8" t="s">
        <v>44</v>
      </c>
      <c r="C340" s="70"/>
      <c r="D340" s="70">
        <v>405</v>
      </c>
      <c r="E340" s="70">
        <v>469</v>
      </c>
      <c r="F340" s="70">
        <v>66</v>
      </c>
      <c r="G340" s="70">
        <v>46</v>
      </c>
      <c r="H340" s="70">
        <v>117</v>
      </c>
      <c r="I340" s="70">
        <v>994</v>
      </c>
      <c r="J340" s="69">
        <v>2097</v>
      </c>
    </row>
    <row r="341" spans="1:10" ht="14.4" thickBot="1" x14ac:dyDescent="0.3">
      <c r="A341" s="521"/>
      <c r="B341" s="9" t="s">
        <v>39</v>
      </c>
      <c r="C341" s="71">
        <v>331</v>
      </c>
      <c r="D341" s="72">
        <v>405</v>
      </c>
      <c r="E341" s="72">
        <v>785</v>
      </c>
      <c r="F341" s="72">
        <v>95</v>
      </c>
      <c r="G341" s="72">
        <v>82</v>
      </c>
      <c r="H341" s="72">
        <v>141</v>
      </c>
      <c r="I341" s="72">
        <v>1916</v>
      </c>
      <c r="J341" s="73">
        <v>3755</v>
      </c>
    </row>
    <row r="342" spans="1:10" x14ac:dyDescent="0.25">
      <c r="A342" s="519" t="s">
        <v>11</v>
      </c>
      <c r="B342" s="8" t="s">
        <v>43</v>
      </c>
      <c r="C342" s="68">
        <v>8191</v>
      </c>
      <c r="D342" s="68"/>
      <c r="E342" s="68">
        <v>3378</v>
      </c>
      <c r="F342" s="68">
        <v>926</v>
      </c>
      <c r="G342" s="68">
        <v>522</v>
      </c>
      <c r="H342" s="68">
        <v>217</v>
      </c>
      <c r="I342" s="68">
        <v>1120</v>
      </c>
      <c r="J342" s="69">
        <v>14354</v>
      </c>
    </row>
    <row r="343" spans="1:10" x14ac:dyDescent="0.25">
      <c r="A343" s="520"/>
      <c r="B343" s="8" t="s">
        <v>44</v>
      </c>
      <c r="C343" s="70"/>
      <c r="D343" s="70">
        <v>7179</v>
      </c>
      <c r="E343" s="70">
        <v>6325</v>
      </c>
      <c r="F343" s="70">
        <v>1784</v>
      </c>
      <c r="G343" s="70">
        <v>1261</v>
      </c>
      <c r="H343" s="70">
        <v>1065</v>
      </c>
      <c r="I343" s="70">
        <v>1723</v>
      </c>
      <c r="J343" s="69">
        <v>19337</v>
      </c>
    </row>
    <row r="344" spans="1:10" ht="14.4" thickBot="1" x14ac:dyDescent="0.3">
      <c r="A344" s="521"/>
      <c r="B344" s="9" t="s">
        <v>39</v>
      </c>
      <c r="C344" s="71">
        <v>8191</v>
      </c>
      <c r="D344" s="72">
        <v>7179</v>
      </c>
      <c r="E344" s="72">
        <v>9703</v>
      </c>
      <c r="F344" s="72">
        <v>2710</v>
      </c>
      <c r="G344" s="72">
        <v>1783</v>
      </c>
      <c r="H344" s="72">
        <v>1282</v>
      </c>
      <c r="I344" s="72">
        <v>2843</v>
      </c>
      <c r="J344" s="73">
        <v>33691</v>
      </c>
    </row>
    <row r="345" spans="1:10" x14ac:dyDescent="0.25">
      <c r="A345" s="519" t="s">
        <v>12</v>
      </c>
      <c r="B345" s="8" t="s">
        <v>43</v>
      </c>
      <c r="C345" s="68">
        <v>1833</v>
      </c>
      <c r="D345" s="68"/>
      <c r="E345" s="68">
        <v>1513</v>
      </c>
      <c r="F345" s="68">
        <v>196</v>
      </c>
      <c r="G345" s="68">
        <v>111</v>
      </c>
      <c r="H345" s="68">
        <v>131</v>
      </c>
      <c r="I345" s="68">
        <v>323</v>
      </c>
      <c r="J345" s="69">
        <v>4107</v>
      </c>
    </row>
    <row r="346" spans="1:10" x14ac:dyDescent="0.25">
      <c r="A346" s="520"/>
      <c r="B346" s="8" t="s">
        <v>44</v>
      </c>
      <c r="C346" s="70"/>
      <c r="D346" s="70">
        <v>1423</v>
      </c>
      <c r="E346" s="70">
        <v>1888</v>
      </c>
      <c r="F346" s="70">
        <v>315</v>
      </c>
      <c r="G346" s="70">
        <v>211</v>
      </c>
      <c r="H346" s="70">
        <v>620</v>
      </c>
      <c r="I346" s="70">
        <v>422</v>
      </c>
      <c r="J346" s="69">
        <v>4879</v>
      </c>
    </row>
    <row r="347" spans="1:10" ht="14.4" thickBot="1" x14ac:dyDescent="0.3">
      <c r="A347" s="521"/>
      <c r="B347" s="9" t="s">
        <v>39</v>
      </c>
      <c r="C347" s="71">
        <v>1833</v>
      </c>
      <c r="D347" s="72">
        <v>1423</v>
      </c>
      <c r="E347" s="72">
        <v>3401</v>
      </c>
      <c r="F347" s="72">
        <v>511</v>
      </c>
      <c r="G347" s="72">
        <v>322</v>
      </c>
      <c r="H347" s="72">
        <v>751</v>
      </c>
      <c r="I347" s="72">
        <v>745</v>
      </c>
      <c r="J347" s="73">
        <v>8986</v>
      </c>
    </row>
    <row r="348" spans="1:10" x14ac:dyDescent="0.25">
      <c r="A348" s="519" t="s">
        <v>13</v>
      </c>
      <c r="B348" s="8" t="s">
        <v>43</v>
      </c>
      <c r="C348" s="68">
        <v>162</v>
      </c>
      <c r="D348" s="68"/>
      <c r="E348" s="68">
        <v>189</v>
      </c>
      <c r="F348" s="68">
        <v>17</v>
      </c>
      <c r="G348" s="68">
        <v>10</v>
      </c>
      <c r="H348" s="68">
        <v>15</v>
      </c>
      <c r="I348" s="68">
        <v>674</v>
      </c>
      <c r="J348" s="69">
        <v>1067</v>
      </c>
    </row>
    <row r="349" spans="1:10" x14ac:dyDescent="0.25">
      <c r="A349" s="520"/>
      <c r="B349" s="8" t="s">
        <v>44</v>
      </c>
      <c r="C349" s="70"/>
      <c r="D349" s="70">
        <v>151</v>
      </c>
      <c r="E349" s="70">
        <v>211</v>
      </c>
      <c r="F349" s="70">
        <v>17</v>
      </c>
      <c r="G349" s="70">
        <v>16</v>
      </c>
      <c r="H349" s="70">
        <v>50</v>
      </c>
      <c r="I349" s="70">
        <v>660</v>
      </c>
      <c r="J349" s="69">
        <v>1105</v>
      </c>
    </row>
    <row r="350" spans="1:10" ht="14.4" thickBot="1" x14ac:dyDescent="0.3">
      <c r="A350" s="521"/>
      <c r="B350" s="9" t="s">
        <v>39</v>
      </c>
      <c r="C350" s="71">
        <v>162</v>
      </c>
      <c r="D350" s="72">
        <v>151</v>
      </c>
      <c r="E350" s="72">
        <v>400</v>
      </c>
      <c r="F350" s="72">
        <v>34</v>
      </c>
      <c r="G350" s="72">
        <v>26</v>
      </c>
      <c r="H350" s="72">
        <v>65</v>
      </c>
      <c r="I350" s="72">
        <v>1334</v>
      </c>
      <c r="J350" s="73">
        <v>2172</v>
      </c>
    </row>
    <row r="351" spans="1:10" x14ac:dyDescent="0.25">
      <c r="A351" s="519" t="s">
        <v>14</v>
      </c>
      <c r="B351" s="8" t="s">
        <v>43</v>
      </c>
      <c r="C351" s="68">
        <v>4293</v>
      </c>
      <c r="D351" s="68"/>
      <c r="E351" s="68">
        <v>3582</v>
      </c>
      <c r="F351" s="68">
        <v>331</v>
      </c>
      <c r="G351" s="68">
        <v>164</v>
      </c>
      <c r="H351" s="68">
        <v>277</v>
      </c>
      <c r="I351" s="68">
        <v>5996</v>
      </c>
      <c r="J351" s="69">
        <v>14643</v>
      </c>
    </row>
    <row r="352" spans="1:10" x14ac:dyDescent="0.25">
      <c r="A352" s="520"/>
      <c r="B352" s="8" t="s">
        <v>44</v>
      </c>
      <c r="C352" s="70"/>
      <c r="D352" s="70">
        <v>4358</v>
      </c>
      <c r="E352" s="70">
        <v>4168</v>
      </c>
      <c r="F352" s="70">
        <v>564</v>
      </c>
      <c r="G352" s="70">
        <v>324</v>
      </c>
      <c r="H352" s="70">
        <v>793</v>
      </c>
      <c r="I352" s="70">
        <v>6564</v>
      </c>
      <c r="J352" s="69">
        <v>16771</v>
      </c>
    </row>
    <row r="353" spans="1:10" ht="14.4" thickBot="1" x14ac:dyDescent="0.3">
      <c r="A353" s="521"/>
      <c r="B353" s="9" t="s">
        <v>39</v>
      </c>
      <c r="C353" s="71">
        <v>4293</v>
      </c>
      <c r="D353" s="72">
        <v>4358</v>
      </c>
      <c r="E353" s="72">
        <v>7750</v>
      </c>
      <c r="F353" s="72">
        <v>895</v>
      </c>
      <c r="G353" s="72">
        <v>488</v>
      </c>
      <c r="H353" s="72">
        <v>1070</v>
      </c>
      <c r="I353" s="72">
        <v>12560</v>
      </c>
      <c r="J353" s="73">
        <v>31414</v>
      </c>
    </row>
    <row r="354" spans="1:10" x14ac:dyDescent="0.25">
      <c r="A354" s="519" t="s">
        <v>15</v>
      </c>
      <c r="B354" s="8" t="s">
        <v>43</v>
      </c>
      <c r="C354" s="68">
        <v>4000</v>
      </c>
      <c r="D354" s="68"/>
      <c r="E354" s="68">
        <v>3459</v>
      </c>
      <c r="F354" s="68">
        <v>544</v>
      </c>
      <c r="G354" s="68">
        <v>283</v>
      </c>
      <c r="H354" s="68">
        <v>221</v>
      </c>
      <c r="I354" s="68">
        <v>2308</v>
      </c>
      <c r="J354" s="69">
        <v>10815</v>
      </c>
    </row>
    <row r="355" spans="1:10" x14ac:dyDescent="0.25">
      <c r="A355" s="520"/>
      <c r="B355" s="8" t="s">
        <v>44</v>
      </c>
      <c r="C355" s="70"/>
      <c r="D355" s="70">
        <v>2852</v>
      </c>
      <c r="E355" s="70">
        <v>4513</v>
      </c>
      <c r="F355" s="70">
        <v>729</v>
      </c>
      <c r="G355" s="70">
        <v>419</v>
      </c>
      <c r="H355" s="70">
        <v>853</v>
      </c>
      <c r="I355" s="70">
        <v>2597</v>
      </c>
      <c r="J355" s="69">
        <v>11963</v>
      </c>
    </row>
    <row r="356" spans="1:10" ht="14.4" thickBot="1" x14ac:dyDescent="0.3">
      <c r="A356" s="521"/>
      <c r="B356" s="9" t="s">
        <v>39</v>
      </c>
      <c r="C356" s="71">
        <v>4000</v>
      </c>
      <c r="D356" s="72">
        <v>2852</v>
      </c>
      <c r="E356" s="72">
        <v>7972</v>
      </c>
      <c r="F356" s="72">
        <v>1273</v>
      </c>
      <c r="G356" s="72">
        <v>702</v>
      </c>
      <c r="H356" s="72">
        <v>1074</v>
      </c>
      <c r="I356" s="72">
        <v>4905</v>
      </c>
      <c r="J356" s="73">
        <v>22778</v>
      </c>
    </row>
    <row r="357" spans="1:10" x14ac:dyDescent="0.25">
      <c r="A357" s="519" t="s">
        <v>16</v>
      </c>
      <c r="B357" s="8" t="s">
        <v>43</v>
      </c>
      <c r="C357" s="68">
        <v>289</v>
      </c>
      <c r="D357" s="68"/>
      <c r="E357" s="68">
        <v>334</v>
      </c>
      <c r="F357" s="68">
        <v>53</v>
      </c>
      <c r="G357" s="68">
        <v>24</v>
      </c>
      <c r="H357" s="68">
        <v>36</v>
      </c>
      <c r="I357" s="68">
        <v>155</v>
      </c>
      <c r="J357" s="69">
        <v>891</v>
      </c>
    </row>
    <row r="358" spans="1:10" x14ac:dyDescent="0.25">
      <c r="A358" s="520"/>
      <c r="B358" s="8" t="s">
        <v>44</v>
      </c>
      <c r="C358" s="70"/>
      <c r="D358" s="70">
        <v>183</v>
      </c>
      <c r="E358" s="70">
        <v>387</v>
      </c>
      <c r="F358" s="70">
        <v>54</v>
      </c>
      <c r="G358" s="70">
        <v>26</v>
      </c>
      <c r="H358" s="70">
        <v>185</v>
      </c>
      <c r="I358" s="70">
        <v>213</v>
      </c>
      <c r="J358" s="69">
        <v>1090</v>
      </c>
    </row>
    <row r="359" spans="1:10" ht="14.4" thickBot="1" x14ac:dyDescent="0.3">
      <c r="A359" s="521"/>
      <c r="B359" s="9" t="s">
        <v>39</v>
      </c>
      <c r="C359" s="71">
        <v>289</v>
      </c>
      <c r="D359" s="72">
        <v>183</v>
      </c>
      <c r="E359" s="72">
        <v>721</v>
      </c>
      <c r="F359" s="72">
        <v>107</v>
      </c>
      <c r="G359" s="72">
        <v>50</v>
      </c>
      <c r="H359" s="72">
        <v>221</v>
      </c>
      <c r="I359" s="72">
        <v>368</v>
      </c>
      <c r="J359" s="73">
        <v>1981</v>
      </c>
    </row>
    <row r="360" spans="1:10" x14ac:dyDescent="0.25">
      <c r="A360" s="519" t="s">
        <v>17</v>
      </c>
      <c r="B360" s="8" t="s">
        <v>43</v>
      </c>
      <c r="C360" s="68"/>
      <c r="D360" s="68"/>
      <c r="E360" s="68"/>
      <c r="F360" s="68"/>
      <c r="G360" s="68"/>
      <c r="H360" s="68"/>
      <c r="I360" s="68"/>
      <c r="J360" s="69"/>
    </row>
    <row r="361" spans="1:10" x14ac:dyDescent="0.25">
      <c r="A361" s="520"/>
      <c r="B361" s="8" t="s">
        <v>44</v>
      </c>
      <c r="C361" s="70"/>
      <c r="D361" s="70"/>
      <c r="E361" s="70"/>
      <c r="F361" s="70"/>
      <c r="G361" s="70"/>
      <c r="H361" s="70"/>
      <c r="I361" s="70"/>
      <c r="J361" s="69"/>
    </row>
    <row r="362" spans="1:10" ht="14.4" thickBot="1" x14ac:dyDescent="0.3">
      <c r="A362" s="521"/>
      <c r="B362" s="9" t="s">
        <v>39</v>
      </c>
      <c r="C362" s="71"/>
      <c r="D362" s="72"/>
      <c r="E362" s="72"/>
      <c r="F362" s="72"/>
      <c r="G362" s="72"/>
      <c r="H362" s="72"/>
      <c r="I362" s="72"/>
      <c r="J362" s="73"/>
    </row>
    <row r="363" spans="1:10" x14ac:dyDescent="0.25">
      <c r="A363" s="519" t="s">
        <v>18</v>
      </c>
      <c r="B363" s="8" t="s">
        <v>43</v>
      </c>
      <c r="C363" s="68">
        <v>4042</v>
      </c>
      <c r="D363" s="68"/>
      <c r="E363" s="68">
        <v>4103</v>
      </c>
      <c r="F363" s="68">
        <v>362</v>
      </c>
      <c r="G363" s="68">
        <v>155</v>
      </c>
      <c r="H363" s="68">
        <v>301</v>
      </c>
      <c r="I363" s="68">
        <v>2135</v>
      </c>
      <c r="J363" s="69">
        <v>11098</v>
      </c>
    </row>
    <row r="364" spans="1:10" x14ac:dyDescent="0.25">
      <c r="A364" s="520"/>
      <c r="B364" s="8" t="s">
        <v>44</v>
      </c>
      <c r="C364" s="70"/>
      <c r="D364" s="70">
        <v>2556</v>
      </c>
      <c r="E364" s="70">
        <v>4622</v>
      </c>
      <c r="F364" s="70">
        <v>538</v>
      </c>
      <c r="G364" s="70">
        <v>364</v>
      </c>
      <c r="H364" s="70">
        <v>1503</v>
      </c>
      <c r="I364" s="70">
        <v>2441</v>
      </c>
      <c r="J364" s="69">
        <v>12507</v>
      </c>
    </row>
    <row r="365" spans="1:10" ht="14.4" thickBot="1" x14ac:dyDescent="0.3">
      <c r="A365" s="521"/>
      <c r="B365" s="9" t="s">
        <v>39</v>
      </c>
      <c r="C365" s="71">
        <v>4042</v>
      </c>
      <c r="D365" s="72">
        <v>2556</v>
      </c>
      <c r="E365" s="72">
        <v>8725</v>
      </c>
      <c r="F365" s="72">
        <v>900</v>
      </c>
      <c r="G365" s="72">
        <v>519</v>
      </c>
      <c r="H365" s="72">
        <v>1804</v>
      </c>
      <c r="I365" s="72">
        <v>4576</v>
      </c>
      <c r="J365" s="73">
        <v>23605</v>
      </c>
    </row>
    <row r="366" spans="1:10" x14ac:dyDescent="0.25">
      <c r="A366" s="519" t="s">
        <v>19</v>
      </c>
      <c r="B366" s="8" t="s">
        <v>43</v>
      </c>
      <c r="C366" s="68">
        <v>544</v>
      </c>
      <c r="D366" s="68"/>
      <c r="E366" s="68">
        <v>332</v>
      </c>
      <c r="F366" s="68">
        <v>65</v>
      </c>
      <c r="G366" s="68">
        <v>57</v>
      </c>
      <c r="H366" s="68">
        <v>20</v>
      </c>
      <c r="I366" s="68">
        <v>274</v>
      </c>
      <c r="J366" s="69">
        <v>1292</v>
      </c>
    </row>
    <row r="367" spans="1:10" x14ac:dyDescent="0.25">
      <c r="A367" s="520"/>
      <c r="B367" s="8" t="s">
        <v>44</v>
      </c>
      <c r="C367" s="70"/>
      <c r="D367" s="70">
        <v>587</v>
      </c>
      <c r="E367" s="70">
        <v>663</v>
      </c>
      <c r="F367" s="70">
        <v>114</v>
      </c>
      <c r="G367" s="70">
        <v>114</v>
      </c>
      <c r="H367" s="70">
        <v>148</v>
      </c>
      <c r="I367" s="70">
        <v>353</v>
      </c>
      <c r="J367" s="69">
        <v>1979</v>
      </c>
    </row>
    <row r="368" spans="1:10" ht="14.4" thickBot="1" x14ac:dyDescent="0.3">
      <c r="A368" s="521"/>
      <c r="B368" s="9" t="s">
        <v>39</v>
      </c>
      <c r="C368" s="71">
        <v>544</v>
      </c>
      <c r="D368" s="72">
        <v>587</v>
      </c>
      <c r="E368" s="72">
        <v>995</v>
      </c>
      <c r="F368" s="72">
        <v>179</v>
      </c>
      <c r="G368" s="72">
        <v>171</v>
      </c>
      <c r="H368" s="72">
        <v>168</v>
      </c>
      <c r="I368" s="72">
        <v>627</v>
      </c>
      <c r="J368" s="73">
        <v>3271</v>
      </c>
    </row>
    <row r="369" spans="1:11" x14ac:dyDescent="0.25">
      <c r="A369" s="522" t="s">
        <v>0</v>
      </c>
      <c r="B369" s="8" t="s">
        <v>43</v>
      </c>
      <c r="C369" s="68">
        <v>44916</v>
      </c>
      <c r="D369" s="68"/>
      <c r="E369" s="68">
        <v>27174</v>
      </c>
      <c r="F369" s="68">
        <v>4338</v>
      </c>
      <c r="G369" s="68">
        <v>2964</v>
      </c>
      <c r="H369" s="68">
        <v>2010</v>
      </c>
      <c r="I369" s="68">
        <v>40222</v>
      </c>
      <c r="J369" s="69">
        <v>121624</v>
      </c>
    </row>
    <row r="370" spans="1:11" x14ac:dyDescent="0.25">
      <c r="A370" s="523"/>
      <c r="B370" s="8" t="s">
        <v>44</v>
      </c>
      <c r="C370" s="70"/>
      <c r="D370" s="70">
        <v>42288</v>
      </c>
      <c r="E370" s="70">
        <v>37991</v>
      </c>
      <c r="F370" s="70">
        <v>7186</v>
      </c>
      <c r="G370" s="70">
        <v>6339</v>
      </c>
      <c r="H370" s="70">
        <v>9275</v>
      </c>
      <c r="I370" s="70">
        <v>50101</v>
      </c>
      <c r="J370" s="69">
        <v>153180</v>
      </c>
    </row>
    <row r="371" spans="1:11" ht="14.4" thickBot="1" x14ac:dyDescent="0.3">
      <c r="A371" s="524"/>
      <c r="B371" s="9" t="s">
        <v>39</v>
      </c>
      <c r="C371" s="71">
        <v>44916</v>
      </c>
      <c r="D371" s="72">
        <v>42288</v>
      </c>
      <c r="E371" s="72">
        <v>65165</v>
      </c>
      <c r="F371" s="72">
        <v>11524</v>
      </c>
      <c r="G371" s="72">
        <v>9303</v>
      </c>
      <c r="H371" s="72">
        <v>11285</v>
      </c>
      <c r="I371" s="72">
        <v>90323</v>
      </c>
      <c r="J371" s="73">
        <v>274804</v>
      </c>
    </row>
    <row r="374" spans="1:11" s="233" customFormat="1" ht="36.75" customHeight="1" x14ac:dyDescent="0.25">
      <c r="A374" s="518" t="s">
        <v>275</v>
      </c>
      <c r="B374" s="518"/>
      <c r="C374" s="518"/>
      <c r="D374" s="518"/>
      <c r="E374" s="518"/>
      <c r="F374" s="518"/>
      <c r="G374" s="518"/>
      <c r="H374" s="518"/>
      <c r="I374" s="518"/>
      <c r="J374" s="518"/>
      <c r="K374" s="518"/>
    </row>
    <row r="375" spans="1:11" ht="14.4" thickBot="1" x14ac:dyDescent="0.3"/>
    <row r="376" spans="1:11" ht="74.25" customHeight="1" x14ac:dyDescent="0.25">
      <c r="A376" s="58" t="s">
        <v>1</v>
      </c>
      <c r="B376" s="17" t="s">
        <v>53</v>
      </c>
      <c r="C376" s="17" t="s">
        <v>54</v>
      </c>
      <c r="D376" s="17" t="s">
        <v>55</v>
      </c>
      <c r="E376" s="17" t="s">
        <v>56</v>
      </c>
      <c r="F376" s="17" t="s">
        <v>57</v>
      </c>
      <c r="G376" s="17" t="s">
        <v>58</v>
      </c>
      <c r="H376" s="17" t="s">
        <v>59</v>
      </c>
      <c r="I376" s="17" t="s">
        <v>60</v>
      </c>
      <c r="J376" s="17" t="s">
        <v>61</v>
      </c>
      <c r="K376" s="20" t="s">
        <v>39</v>
      </c>
    </row>
    <row r="377" spans="1:11" x14ac:dyDescent="0.25">
      <c r="A377" s="15" t="s">
        <v>2</v>
      </c>
      <c r="B377" s="1">
        <v>2749</v>
      </c>
      <c r="C377" s="1">
        <v>3832</v>
      </c>
      <c r="D377" s="1">
        <v>6082</v>
      </c>
      <c r="E377" s="1">
        <v>1089</v>
      </c>
      <c r="F377" s="1">
        <v>216</v>
      </c>
      <c r="G377" s="1">
        <v>451</v>
      </c>
      <c r="H377" s="1">
        <v>38</v>
      </c>
      <c r="I377" s="1">
        <v>487</v>
      </c>
      <c r="J377" s="1">
        <v>1742</v>
      </c>
      <c r="K377" s="97">
        <v>16686</v>
      </c>
    </row>
    <row r="378" spans="1:11" x14ac:dyDescent="0.25">
      <c r="A378" s="15" t="s">
        <v>3</v>
      </c>
      <c r="B378" s="1">
        <v>182</v>
      </c>
      <c r="C378" s="1">
        <v>135</v>
      </c>
      <c r="D378" s="1">
        <v>259</v>
      </c>
      <c r="E378" s="1">
        <v>40</v>
      </c>
      <c r="F378" s="1">
        <v>8</v>
      </c>
      <c r="G378" s="1">
        <v>8</v>
      </c>
      <c r="H378" s="1">
        <v>16</v>
      </c>
      <c r="I378" s="1">
        <v>17</v>
      </c>
      <c r="J378" s="1">
        <v>34</v>
      </c>
      <c r="K378" s="97">
        <v>699</v>
      </c>
    </row>
    <row r="379" spans="1:11" x14ac:dyDescent="0.25">
      <c r="A379" s="15" t="s">
        <v>4</v>
      </c>
      <c r="B379" s="1">
        <v>3744</v>
      </c>
      <c r="C379" s="1">
        <v>7884</v>
      </c>
      <c r="D379" s="1">
        <v>8575</v>
      </c>
      <c r="E379" s="1">
        <v>2963</v>
      </c>
      <c r="F379" s="1">
        <v>176</v>
      </c>
      <c r="G379" s="1">
        <v>967</v>
      </c>
      <c r="H379" s="1"/>
      <c r="I379" s="1"/>
      <c r="J379" s="1">
        <v>11716</v>
      </c>
      <c r="K379" s="97">
        <v>36025</v>
      </c>
    </row>
    <row r="380" spans="1:11" x14ac:dyDescent="0.25">
      <c r="A380" s="15" t="s">
        <v>21</v>
      </c>
      <c r="B380" s="1">
        <v>852</v>
      </c>
      <c r="C380" s="1">
        <v>853</v>
      </c>
      <c r="D380" s="1">
        <v>2025</v>
      </c>
      <c r="E380" s="1">
        <v>204</v>
      </c>
      <c r="F380" s="1">
        <v>28</v>
      </c>
      <c r="G380" s="1">
        <v>64</v>
      </c>
      <c r="H380" s="1">
        <v>7</v>
      </c>
      <c r="I380" s="1">
        <v>48</v>
      </c>
      <c r="J380" s="1">
        <v>1447</v>
      </c>
      <c r="K380" s="97">
        <v>5528</v>
      </c>
    </row>
    <row r="381" spans="1:11" x14ac:dyDescent="0.25">
      <c r="A381" s="15" t="s">
        <v>22</v>
      </c>
      <c r="B381" s="1">
        <v>219</v>
      </c>
      <c r="C381" s="1">
        <v>215</v>
      </c>
      <c r="D381" s="1">
        <v>342</v>
      </c>
      <c r="E381" s="1">
        <v>302</v>
      </c>
      <c r="F381" s="1">
        <v>1</v>
      </c>
      <c r="G381" s="1">
        <v>11</v>
      </c>
      <c r="H381" s="1">
        <v>3</v>
      </c>
      <c r="I381" s="1">
        <v>2</v>
      </c>
      <c r="J381" s="1">
        <v>1649</v>
      </c>
      <c r="K381" s="97">
        <v>2744</v>
      </c>
    </row>
    <row r="382" spans="1:11" x14ac:dyDescent="0.25">
      <c r="A382" s="15" t="s">
        <v>5</v>
      </c>
      <c r="B382" s="1">
        <v>2269</v>
      </c>
      <c r="C382" s="1">
        <v>3530</v>
      </c>
      <c r="D382" s="1">
        <v>5261</v>
      </c>
      <c r="E382" s="1">
        <v>1982</v>
      </c>
      <c r="F382" s="1">
        <v>64</v>
      </c>
      <c r="G382" s="1">
        <v>367</v>
      </c>
      <c r="H382" s="1">
        <v>164</v>
      </c>
      <c r="I382" s="1">
        <v>85</v>
      </c>
      <c r="J382" s="1">
        <v>12420</v>
      </c>
      <c r="K382" s="97">
        <v>26142</v>
      </c>
    </row>
    <row r="383" spans="1:11" x14ac:dyDescent="0.25">
      <c r="A383" s="15" t="s">
        <v>20</v>
      </c>
      <c r="B383" s="1">
        <v>175</v>
      </c>
      <c r="C383" s="1">
        <v>271</v>
      </c>
      <c r="D383" s="1">
        <v>201</v>
      </c>
      <c r="E383" s="1">
        <v>28</v>
      </c>
      <c r="F383" s="1">
        <v>11</v>
      </c>
      <c r="G383" s="1"/>
      <c r="H383" s="1">
        <v>12</v>
      </c>
      <c r="I383" s="1"/>
      <c r="J383" s="1">
        <v>1900</v>
      </c>
      <c r="K383" s="97">
        <v>2598</v>
      </c>
    </row>
    <row r="384" spans="1:11" x14ac:dyDescent="0.25">
      <c r="A384" s="15" t="s">
        <v>6</v>
      </c>
      <c r="B384" s="1">
        <v>781</v>
      </c>
      <c r="C384" s="1">
        <v>831</v>
      </c>
      <c r="D384" s="1">
        <v>1138</v>
      </c>
      <c r="E384" s="1">
        <v>401</v>
      </c>
      <c r="F384" s="1">
        <v>266</v>
      </c>
      <c r="G384" s="1">
        <v>19</v>
      </c>
      <c r="H384" s="1">
        <v>46</v>
      </c>
      <c r="I384" s="1">
        <v>100</v>
      </c>
      <c r="J384" s="1">
        <v>6464</v>
      </c>
      <c r="K384" s="97">
        <v>10046</v>
      </c>
    </row>
    <row r="385" spans="1:11" x14ac:dyDescent="0.25">
      <c r="A385" s="15" t="s">
        <v>7</v>
      </c>
      <c r="B385" s="1">
        <v>2538</v>
      </c>
      <c r="C385" s="1">
        <v>3994</v>
      </c>
      <c r="D385" s="1">
        <v>1634</v>
      </c>
      <c r="E385" s="1">
        <v>4453</v>
      </c>
      <c r="F385" s="1">
        <v>584</v>
      </c>
      <c r="G385" s="1">
        <v>11</v>
      </c>
      <c r="H385" s="1">
        <v>41</v>
      </c>
      <c r="I385" s="1">
        <v>3337</v>
      </c>
      <c r="J385" s="1">
        <v>9280</v>
      </c>
      <c r="K385" s="97">
        <v>25872</v>
      </c>
    </row>
    <row r="386" spans="1:11" x14ac:dyDescent="0.25">
      <c r="A386" s="15" t="s">
        <v>8</v>
      </c>
      <c r="B386" s="1">
        <v>171</v>
      </c>
      <c r="C386" s="1">
        <v>734</v>
      </c>
      <c r="D386" s="1">
        <v>269</v>
      </c>
      <c r="E386" s="1">
        <v>101</v>
      </c>
      <c r="F386" s="1">
        <v>4</v>
      </c>
      <c r="G386" s="1">
        <v>45</v>
      </c>
      <c r="H386" s="1">
        <v>1</v>
      </c>
      <c r="I386" s="1"/>
      <c r="J386" s="1">
        <v>12040</v>
      </c>
      <c r="K386" s="97">
        <v>13365</v>
      </c>
    </row>
    <row r="387" spans="1:11" x14ac:dyDescent="0.25">
      <c r="A387" s="15" t="s">
        <v>9</v>
      </c>
      <c r="B387" s="19">
        <v>562</v>
      </c>
      <c r="C387" s="19">
        <v>1014</v>
      </c>
      <c r="D387" s="19">
        <v>1371</v>
      </c>
      <c r="E387" s="19">
        <v>244</v>
      </c>
      <c r="F387" s="19">
        <v>20</v>
      </c>
      <c r="G387" s="19">
        <v>18</v>
      </c>
      <c r="H387" s="19">
        <v>5</v>
      </c>
      <c r="I387" s="19">
        <v>50</v>
      </c>
      <c r="J387" s="19">
        <v>162</v>
      </c>
      <c r="K387" s="98">
        <v>3446</v>
      </c>
    </row>
    <row r="388" spans="1:11" x14ac:dyDescent="0.25">
      <c r="A388" s="15" t="s">
        <v>10</v>
      </c>
      <c r="B388" s="1">
        <v>227</v>
      </c>
      <c r="C388" s="1">
        <v>472</v>
      </c>
      <c r="D388" s="1">
        <v>895</v>
      </c>
      <c r="E388" s="1">
        <v>109</v>
      </c>
      <c r="F388" s="1">
        <v>7</v>
      </c>
      <c r="G388" s="1">
        <v>22</v>
      </c>
      <c r="H388" s="1"/>
      <c r="I388" s="1">
        <v>208</v>
      </c>
      <c r="J388" s="1">
        <v>1815</v>
      </c>
      <c r="K388" s="99">
        <v>3755</v>
      </c>
    </row>
    <row r="389" spans="1:11" x14ac:dyDescent="0.25">
      <c r="A389" s="15" t="s">
        <v>11</v>
      </c>
      <c r="B389" s="1">
        <v>169</v>
      </c>
      <c r="C389" s="1">
        <v>278</v>
      </c>
      <c r="D389" s="1">
        <v>124</v>
      </c>
      <c r="E389" s="1">
        <v>58</v>
      </c>
      <c r="F389" s="1">
        <v>25</v>
      </c>
      <c r="G389" s="1">
        <v>6</v>
      </c>
      <c r="H389" s="1">
        <v>8</v>
      </c>
      <c r="I389" s="1">
        <v>10</v>
      </c>
      <c r="J389" s="1">
        <v>33013</v>
      </c>
      <c r="K389" s="99">
        <v>33691</v>
      </c>
    </row>
    <row r="390" spans="1:11" x14ac:dyDescent="0.25">
      <c r="A390" s="15" t="s">
        <v>12</v>
      </c>
      <c r="B390" s="1">
        <v>1080</v>
      </c>
      <c r="C390" s="1">
        <v>2183</v>
      </c>
      <c r="D390" s="1">
        <v>3721</v>
      </c>
      <c r="E390" s="1">
        <v>1049</v>
      </c>
      <c r="F390" s="1">
        <v>185</v>
      </c>
      <c r="G390" s="1">
        <v>155</v>
      </c>
      <c r="H390" s="1">
        <v>11</v>
      </c>
      <c r="I390" s="1">
        <v>40</v>
      </c>
      <c r="J390" s="1">
        <v>562</v>
      </c>
      <c r="K390" s="99">
        <v>8986</v>
      </c>
    </row>
    <row r="391" spans="1:11" x14ac:dyDescent="0.25">
      <c r="A391" s="15" t="s">
        <v>13</v>
      </c>
      <c r="B391" s="1">
        <v>92</v>
      </c>
      <c r="C391" s="1">
        <v>214</v>
      </c>
      <c r="D391" s="1">
        <v>431</v>
      </c>
      <c r="E391" s="1">
        <v>65</v>
      </c>
      <c r="F391" s="1"/>
      <c r="G391" s="1">
        <v>25</v>
      </c>
      <c r="H391" s="1">
        <v>1</v>
      </c>
      <c r="I391" s="1"/>
      <c r="J391" s="1">
        <v>1344</v>
      </c>
      <c r="K391" s="99">
        <v>2172</v>
      </c>
    </row>
    <row r="392" spans="1:11" x14ac:dyDescent="0.25">
      <c r="A392" s="15" t="s">
        <v>14</v>
      </c>
      <c r="B392" s="1">
        <v>1117</v>
      </c>
      <c r="C392" s="1">
        <v>4963</v>
      </c>
      <c r="D392" s="1">
        <v>6640</v>
      </c>
      <c r="E392" s="1">
        <v>458</v>
      </c>
      <c r="F392" s="1">
        <v>159</v>
      </c>
      <c r="G392" s="1">
        <v>74</v>
      </c>
      <c r="H392" s="1">
        <v>10</v>
      </c>
      <c r="I392" s="1">
        <v>88</v>
      </c>
      <c r="J392" s="1">
        <v>17905</v>
      </c>
      <c r="K392" s="99">
        <v>31414</v>
      </c>
    </row>
    <row r="393" spans="1:11" x14ac:dyDescent="0.25">
      <c r="A393" s="15" t="s">
        <v>15</v>
      </c>
      <c r="B393" s="1">
        <v>2192</v>
      </c>
      <c r="C393" s="1">
        <v>5056</v>
      </c>
      <c r="D393" s="1">
        <v>8492</v>
      </c>
      <c r="E393" s="1">
        <v>1673</v>
      </c>
      <c r="F393" s="1">
        <v>156</v>
      </c>
      <c r="G393" s="1">
        <v>408</v>
      </c>
      <c r="H393" s="1">
        <v>39</v>
      </c>
      <c r="I393" s="1">
        <v>145</v>
      </c>
      <c r="J393" s="1">
        <v>4617</v>
      </c>
      <c r="K393" s="99">
        <v>22778</v>
      </c>
    </row>
    <row r="394" spans="1:11" x14ac:dyDescent="0.25">
      <c r="A394" s="15" t="s">
        <v>16</v>
      </c>
      <c r="B394" s="1">
        <v>78</v>
      </c>
      <c r="C394" s="1">
        <v>116</v>
      </c>
      <c r="D394" s="1">
        <v>208</v>
      </c>
      <c r="E394" s="1">
        <v>35</v>
      </c>
      <c r="F394" s="1">
        <v>2</v>
      </c>
      <c r="G394" s="1">
        <v>8</v>
      </c>
      <c r="H394" s="1">
        <v>1</v>
      </c>
      <c r="I394" s="1"/>
      <c r="J394" s="1">
        <v>1533</v>
      </c>
      <c r="K394" s="99">
        <v>1981</v>
      </c>
    </row>
    <row r="395" spans="1:11" x14ac:dyDescent="0.25">
      <c r="A395" s="15" t="s">
        <v>17</v>
      </c>
      <c r="B395" s="1"/>
      <c r="C395" s="1"/>
      <c r="D395" s="1"/>
      <c r="E395" s="1"/>
      <c r="F395" s="1"/>
      <c r="G395" s="1"/>
      <c r="H395" s="1"/>
      <c r="I395" s="1"/>
      <c r="J395" s="1"/>
      <c r="K395" s="99"/>
    </row>
    <row r="396" spans="1:11" x14ac:dyDescent="0.25">
      <c r="A396" s="15" t="s">
        <v>18</v>
      </c>
      <c r="B396" s="1">
        <v>1701</v>
      </c>
      <c r="C396" s="1">
        <v>3696</v>
      </c>
      <c r="D396" s="1">
        <v>6659</v>
      </c>
      <c r="E396" s="1">
        <v>703</v>
      </c>
      <c r="F396" s="1">
        <v>272</v>
      </c>
      <c r="G396" s="1">
        <v>263</v>
      </c>
      <c r="H396" s="1">
        <v>68</v>
      </c>
      <c r="I396" s="1">
        <v>237</v>
      </c>
      <c r="J396" s="1">
        <v>10006</v>
      </c>
      <c r="K396" s="99">
        <v>23605</v>
      </c>
    </row>
    <row r="397" spans="1:11" x14ac:dyDescent="0.25">
      <c r="A397" s="15" t="s">
        <v>19</v>
      </c>
      <c r="B397" s="1">
        <v>404</v>
      </c>
      <c r="C397" s="1">
        <v>654</v>
      </c>
      <c r="D397" s="1">
        <v>1050</v>
      </c>
      <c r="E397" s="1">
        <v>21</v>
      </c>
      <c r="F397" s="1">
        <v>45</v>
      </c>
      <c r="G397" s="1"/>
      <c r="H397" s="1">
        <v>20</v>
      </c>
      <c r="I397" s="1"/>
      <c r="J397" s="1">
        <v>1077</v>
      </c>
      <c r="K397" s="99">
        <v>3271</v>
      </c>
    </row>
    <row r="398" spans="1:11" ht="14.4" thickBot="1" x14ac:dyDescent="0.3">
      <c r="A398" s="16" t="s">
        <v>0</v>
      </c>
      <c r="B398" s="26">
        <v>21302</v>
      </c>
      <c r="C398" s="26">
        <v>40925</v>
      </c>
      <c r="D398" s="26">
        <v>55377</v>
      </c>
      <c r="E398" s="26">
        <v>15978</v>
      </c>
      <c r="F398" s="26">
        <v>2229</v>
      </c>
      <c r="G398" s="26">
        <v>2922</v>
      </c>
      <c r="H398" s="26">
        <v>491</v>
      </c>
      <c r="I398" s="26">
        <v>4854</v>
      </c>
      <c r="J398" s="26">
        <v>130726</v>
      </c>
      <c r="K398" s="84">
        <v>274804</v>
      </c>
    </row>
    <row r="401" spans="1:11" s="233" customFormat="1" ht="36.75" customHeight="1" x14ac:dyDescent="0.25">
      <c r="A401" s="518" t="s">
        <v>276</v>
      </c>
      <c r="B401" s="518"/>
      <c r="C401" s="518"/>
      <c r="D401" s="518"/>
      <c r="E401" s="518"/>
      <c r="F401" s="518"/>
      <c r="G401" s="518"/>
      <c r="H401" s="518"/>
      <c r="I401" s="518"/>
      <c r="J401" s="518"/>
      <c r="K401" s="518"/>
    </row>
    <row r="402" spans="1:11" ht="14.4" thickBot="1" x14ac:dyDescent="0.3"/>
    <row r="403" spans="1:11" ht="74.25" customHeight="1" x14ac:dyDescent="0.25">
      <c r="A403" s="58" t="s">
        <v>1</v>
      </c>
      <c r="B403" s="17" t="s">
        <v>62</v>
      </c>
      <c r="C403" s="17" t="s">
        <v>63</v>
      </c>
      <c r="D403" s="17" t="s">
        <v>64</v>
      </c>
      <c r="E403" s="17" t="s">
        <v>65</v>
      </c>
      <c r="F403" s="17" t="s">
        <v>66</v>
      </c>
      <c r="G403" s="17" t="s">
        <v>67</v>
      </c>
      <c r="H403" s="17" t="s">
        <v>68</v>
      </c>
      <c r="I403" s="17" t="s">
        <v>69</v>
      </c>
      <c r="J403" s="20" t="s">
        <v>39</v>
      </c>
    </row>
    <row r="404" spans="1:11" x14ac:dyDescent="0.25">
      <c r="A404" s="15" t="s">
        <v>2</v>
      </c>
      <c r="B404" s="1">
        <v>168</v>
      </c>
      <c r="C404" s="1">
        <v>1133</v>
      </c>
      <c r="D404" s="1">
        <v>4727</v>
      </c>
      <c r="E404" s="1">
        <v>1619</v>
      </c>
      <c r="F404" s="1">
        <v>3579</v>
      </c>
      <c r="G404" s="1">
        <v>1057</v>
      </c>
      <c r="H404" s="1">
        <v>254</v>
      </c>
      <c r="I404" s="1">
        <v>4149</v>
      </c>
      <c r="J404" s="97">
        <v>16686</v>
      </c>
    </row>
    <row r="405" spans="1:11" x14ac:dyDescent="0.25">
      <c r="A405" s="15" t="s">
        <v>3</v>
      </c>
      <c r="B405" s="1"/>
      <c r="C405" s="1"/>
      <c r="D405" s="1">
        <v>379</v>
      </c>
      <c r="E405" s="1"/>
      <c r="F405" s="1">
        <v>193</v>
      </c>
      <c r="G405" s="1">
        <v>87</v>
      </c>
      <c r="H405" s="1"/>
      <c r="I405" s="1">
        <v>40</v>
      </c>
      <c r="J405" s="97">
        <v>699</v>
      </c>
    </row>
    <row r="406" spans="1:11" x14ac:dyDescent="0.25">
      <c r="A406" s="15" t="s">
        <v>4</v>
      </c>
      <c r="B406" s="1">
        <v>12138</v>
      </c>
      <c r="C406" s="1">
        <v>9532</v>
      </c>
      <c r="D406" s="1">
        <v>1031</v>
      </c>
      <c r="E406" s="1"/>
      <c r="F406" s="1">
        <v>1940</v>
      </c>
      <c r="G406" s="1">
        <v>3758</v>
      </c>
      <c r="H406" s="1"/>
      <c r="I406" s="1">
        <v>7626</v>
      </c>
      <c r="J406" s="97">
        <v>36025</v>
      </c>
    </row>
    <row r="407" spans="1:11" x14ac:dyDescent="0.25">
      <c r="A407" s="15" t="s">
        <v>21</v>
      </c>
      <c r="B407" s="1">
        <v>16</v>
      </c>
      <c r="C407" s="1">
        <v>215</v>
      </c>
      <c r="D407" s="1">
        <v>912</v>
      </c>
      <c r="E407" s="1">
        <v>778</v>
      </c>
      <c r="F407" s="1">
        <v>958</v>
      </c>
      <c r="G407" s="1">
        <v>399</v>
      </c>
      <c r="H407" s="1">
        <v>95</v>
      </c>
      <c r="I407" s="1">
        <v>2155</v>
      </c>
      <c r="J407" s="97">
        <v>5528</v>
      </c>
      <c r="K407" t="s">
        <v>240</v>
      </c>
    </row>
    <row r="408" spans="1:11" x14ac:dyDescent="0.25">
      <c r="A408" s="15" t="s">
        <v>22</v>
      </c>
      <c r="B408" s="1">
        <v>3</v>
      </c>
      <c r="C408" s="1">
        <v>102</v>
      </c>
      <c r="D408" s="1">
        <v>338</v>
      </c>
      <c r="E408" s="1">
        <v>190</v>
      </c>
      <c r="F408" s="1">
        <v>220</v>
      </c>
      <c r="G408" s="1">
        <v>90</v>
      </c>
      <c r="H408" s="1">
        <v>6</v>
      </c>
      <c r="I408" s="1">
        <v>1795</v>
      </c>
      <c r="J408" s="97">
        <v>2744</v>
      </c>
    </row>
    <row r="409" spans="1:11" x14ac:dyDescent="0.25">
      <c r="A409" s="15" t="s">
        <v>5</v>
      </c>
      <c r="B409" s="1">
        <v>1315</v>
      </c>
      <c r="C409" s="1">
        <v>1922</v>
      </c>
      <c r="D409" s="1">
        <v>6275</v>
      </c>
      <c r="E409" s="1"/>
      <c r="F409" s="1">
        <v>6187</v>
      </c>
      <c r="G409" s="1">
        <v>720</v>
      </c>
      <c r="H409" s="1">
        <v>1448</v>
      </c>
      <c r="I409" s="1">
        <v>8275</v>
      </c>
      <c r="J409" s="97">
        <v>26142</v>
      </c>
    </row>
    <row r="410" spans="1:11" x14ac:dyDescent="0.25">
      <c r="A410" s="15" t="s">
        <v>20</v>
      </c>
      <c r="B410" s="1">
        <v>6</v>
      </c>
      <c r="C410" s="1">
        <v>45</v>
      </c>
      <c r="D410" s="1">
        <v>271</v>
      </c>
      <c r="E410" s="1">
        <v>454</v>
      </c>
      <c r="F410" s="1"/>
      <c r="G410" s="1">
        <v>32</v>
      </c>
      <c r="H410" s="1">
        <v>100</v>
      </c>
      <c r="I410" s="1">
        <v>1690</v>
      </c>
      <c r="J410" s="97">
        <v>2598</v>
      </c>
    </row>
    <row r="411" spans="1:11" x14ac:dyDescent="0.25">
      <c r="A411" s="15" t="s">
        <v>6</v>
      </c>
      <c r="B411" s="1">
        <v>24</v>
      </c>
      <c r="C411" s="1">
        <v>289</v>
      </c>
      <c r="D411" s="1">
        <v>1193</v>
      </c>
      <c r="E411" s="1">
        <v>776</v>
      </c>
      <c r="F411" s="1">
        <v>606</v>
      </c>
      <c r="G411" s="1">
        <v>253</v>
      </c>
      <c r="H411" s="1">
        <v>80</v>
      </c>
      <c r="I411" s="1">
        <v>6825</v>
      </c>
      <c r="J411" s="97">
        <v>10046</v>
      </c>
    </row>
    <row r="412" spans="1:11" x14ac:dyDescent="0.25">
      <c r="A412" s="15" t="s">
        <v>7</v>
      </c>
      <c r="B412" s="1">
        <v>189</v>
      </c>
      <c r="C412" s="1">
        <v>1432</v>
      </c>
      <c r="D412" s="1">
        <v>5273</v>
      </c>
      <c r="E412" s="1">
        <v>332</v>
      </c>
      <c r="F412" s="1">
        <v>5674</v>
      </c>
      <c r="G412" s="1">
        <v>1009</v>
      </c>
      <c r="H412" s="1">
        <v>593</v>
      </c>
      <c r="I412" s="1">
        <v>11370</v>
      </c>
      <c r="J412" s="97">
        <v>25872</v>
      </c>
    </row>
    <row r="413" spans="1:11" x14ac:dyDescent="0.25">
      <c r="A413" s="15" t="s">
        <v>8</v>
      </c>
      <c r="B413" s="1">
        <v>756</v>
      </c>
      <c r="C413" s="1">
        <v>168</v>
      </c>
      <c r="D413" s="1">
        <v>1927</v>
      </c>
      <c r="E413" s="1"/>
      <c r="F413" s="1">
        <v>2042</v>
      </c>
      <c r="G413" s="1">
        <v>364</v>
      </c>
      <c r="H413" s="1">
        <v>283</v>
      </c>
      <c r="I413" s="1">
        <v>7825</v>
      </c>
      <c r="J413" s="97">
        <v>13365</v>
      </c>
    </row>
    <row r="414" spans="1:11" x14ac:dyDescent="0.25">
      <c r="A414" s="15" t="s">
        <v>9</v>
      </c>
      <c r="B414" s="19">
        <v>37</v>
      </c>
      <c r="C414" s="19">
        <v>186</v>
      </c>
      <c r="D414" s="19">
        <v>925</v>
      </c>
      <c r="E414" s="19">
        <v>21</v>
      </c>
      <c r="F414" s="19">
        <v>1476</v>
      </c>
      <c r="G414" s="19">
        <v>175</v>
      </c>
      <c r="H414" s="19">
        <v>321</v>
      </c>
      <c r="I414" s="19">
        <v>305</v>
      </c>
      <c r="J414" s="98">
        <v>3446</v>
      </c>
    </row>
    <row r="415" spans="1:11" x14ac:dyDescent="0.25">
      <c r="A415" s="15" t="s">
        <v>10</v>
      </c>
      <c r="B415" s="1">
        <v>31</v>
      </c>
      <c r="C415" s="1">
        <v>173</v>
      </c>
      <c r="D415" s="1">
        <v>481</v>
      </c>
      <c r="E415" s="1">
        <v>286</v>
      </c>
      <c r="F415" s="1">
        <v>377</v>
      </c>
      <c r="G415" s="1">
        <v>176</v>
      </c>
      <c r="H415" s="1">
        <v>26</v>
      </c>
      <c r="I415" s="1">
        <v>2205</v>
      </c>
      <c r="J415" s="99">
        <v>3755</v>
      </c>
    </row>
    <row r="416" spans="1:11" x14ac:dyDescent="0.25">
      <c r="A416" s="15" t="s">
        <v>11</v>
      </c>
      <c r="B416" s="1">
        <v>615</v>
      </c>
      <c r="C416" s="1">
        <v>2350</v>
      </c>
      <c r="D416" s="1">
        <v>10914</v>
      </c>
      <c r="E416" s="1">
        <v>1900</v>
      </c>
      <c r="F416" s="1">
        <v>10903</v>
      </c>
      <c r="G416" s="1">
        <v>3334</v>
      </c>
      <c r="H416" s="1">
        <v>69</v>
      </c>
      <c r="I416" s="1">
        <v>3606</v>
      </c>
      <c r="J416" s="99">
        <v>33691</v>
      </c>
    </row>
    <row r="417" spans="1:22" x14ac:dyDescent="0.25">
      <c r="A417" s="15" t="s">
        <v>12</v>
      </c>
      <c r="B417" s="1">
        <v>274</v>
      </c>
      <c r="C417" s="1">
        <v>1064</v>
      </c>
      <c r="D417" s="1">
        <v>2380</v>
      </c>
      <c r="E417" s="1">
        <v>669</v>
      </c>
      <c r="F417" s="1">
        <v>2040</v>
      </c>
      <c r="G417" s="1">
        <v>513</v>
      </c>
      <c r="H417" s="1">
        <v>166</v>
      </c>
      <c r="I417" s="1">
        <v>1880</v>
      </c>
      <c r="J417" s="99">
        <v>8986</v>
      </c>
    </row>
    <row r="418" spans="1:22" x14ac:dyDescent="0.25">
      <c r="A418" s="15" t="s">
        <v>13</v>
      </c>
      <c r="B418" s="1">
        <v>33</v>
      </c>
      <c r="C418" s="1">
        <v>131</v>
      </c>
      <c r="D418" s="1">
        <v>232</v>
      </c>
      <c r="E418" s="1"/>
      <c r="F418" s="1">
        <v>339</v>
      </c>
      <c r="G418" s="1">
        <v>121</v>
      </c>
      <c r="H418" s="1"/>
      <c r="I418" s="1">
        <v>1316</v>
      </c>
      <c r="J418" s="99">
        <v>2172</v>
      </c>
    </row>
    <row r="419" spans="1:22" x14ac:dyDescent="0.25">
      <c r="A419" s="15" t="s">
        <v>14</v>
      </c>
      <c r="B419" s="1">
        <v>451</v>
      </c>
      <c r="C419" s="1">
        <v>2298</v>
      </c>
      <c r="D419" s="1">
        <v>6091</v>
      </c>
      <c r="E419" s="1">
        <v>701</v>
      </c>
      <c r="F419" s="1">
        <v>4949</v>
      </c>
      <c r="G419" s="1">
        <v>947</v>
      </c>
      <c r="H419" s="1">
        <v>354</v>
      </c>
      <c r="I419" s="1">
        <v>15623</v>
      </c>
      <c r="J419" s="99">
        <v>31414</v>
      </c>
    </row>
    <row r="420" spans="1:22" x14ac:dyDescent="0.25">
      <c r="A420" s="15" t="s">
        <v>15</v>
      </c>
      <c r="B420" s="1">
        <v>658</v>
      </c>
      <c r="C420" s="1">
        <v>2767</v>
      </c>
      <c r="D420" s="1">
        <v>6904</v>
      </c>
      <c r="E420" s="1">
        <v>736</v>
      </c>
      <c r="F420" s="1">
        <v>5049</v>
      </c>
      <c r="G420" s="1">
        <v>972</v>
      </c>
      <c r="H420" s="1">
        <v>273</v>
      </c>
      <c r="I420" s="1">
        <v>5419</v>
      </c>
      <c r="J420" s="99">
        <v>22778</v>
      </c>
    </row>
    <row r="421" spans="1:22" x14ac:dyDescent="0.25">
      <c r="A421" s="15" t="s">
        <v>16</v>
      </c>
      <c r="B421" s="1">
        <v>79</v>
      </c>
      <c r="C421" s="1">
        <v>341</v>
      </c>
      <c r="D421" s="1">
        <v>458</v>
      </c>
      <c r="E421" s="1">
        <v>38</v>
      </c>
      <c r="F421" s="1">
        <v>473</v>
      </c>
      <c r="G421" s="1">
        <v>86</v>
      </c>
      <c r="H421" s="1">
        <v>99</v>
      </c>
      <c r="I421" s="1">
        <v>407</v>
      </c>
      <c r="J421" s="99">
        <v>1981</v>
      </c>
    </row>
    <row r="422" spans="1:22" x14ac:dyDescent="0.25">
      <c r="A422" s="15" t="s">
        <v>17</v>
      </c>
      <c r="B422" s="1"/>
      <c r="C422" s="1"/>
      <c r="D422" s="1"/>
      <c r="E422" s="1"/>
      <c r="F422" s="1"/>
      <c r="G422" s="1"/>
      <c r="H422" s="1"/>
      <c r="I422" s="1"/>
      <c r="J422" s="99"/>
    </row>
    <row r="423" spans="1:22" x14ac:dyDescent="0.25">
      <c r="A423" s="15" t="s">
        <v>18</v>
      </c>
      <c r="B423" s="1">
        <v>1965</v>
      </c>
      <c r="C423" s="1">
        <v>3651</v>
      </c>
      <c r="D423" s="1">
        <v>6780</v>
      </c>
      <c r="E423" s="1">
        <v>2109</v>
      </c>
      <c r="F423" s="1">
        <v>2688</v>
      </c>
      <c r="G423" s="1">
        <v>773</v>
      </c>
      <c r="H423" s="1">
        <v>435</v>
      </c>
      <c r="I423" s="1">
        <v>5204</v>
      </c>
      <c r="J423" s="99">
        <v>23605</v>
      </c>
    </row>
    <row r="424" spans="1:22" x14ac:dyDescent="0.25">
      <c r="A424" s="15" t="s">
        <v>19</v>
      </c>
      <c r="B424" s="1">
        <v>37</v>
      </c>
      <c r="C424" s="1">
        <v>243</v>
      </c>
      <c r="D424" s="1">
        <v>1128</v>
      </c>
      <c r="E424" s="1">
        <v>831</v>
      </c>
      <c r="F424" s="1"/>
      <c r="G424" s="1">
        <v>60</v>
      </c>
      <c r="H424" s="1">
        <v>208</v>
      </c>
      <c r="I424" s="1">
        <v>764</v>
      </c>
      <c r="J424" s="99">
        <v>3271</v>
      </c>
    </row>
    <row r="425" spans="1:22" ht="14.4" thickBot="1" x14ac:dyDescent="0.3">
      <c r="A425" s="16" t="s">
        <v>0</v>
      </c>
      <c r="B425" s="26">
        <v>18795</v>
      </c>
      <c r="C425" s="26">
        <v>28042</v>
      </c>
      <c r="D425" s="26">
        <v>58619</v>
      </c>
      <c r="E425" s="26">
        <v>11440</v>
      </c>
      <c r="F425" s="26">
        <v>49693</v>
      </c>
      <c r="G425" s="26">
        <v>14926</v>
      </c>
      <c r="H425" s="26">
        <v>4810</v>
      </c>
      <c r="I425" s="26">
        <v>88479</v>
      </c>
      <c r="J425" s="84">
        <v>274804</v>
      </c>
    </row>
    <row r="428" spans="1:22" s="233" customFormat="1" ht="36.75" customHeight="1" x14ac:dyDescent="0.25">
      <c r="A428" s="518" t="s">
        <v>277</v>
      </c>
      <c r="B428" s="518"/>
      <c r="C428" s="518"/>
      <c r="D428" s="518"/>
      <c r="E428" s="518"/>
      <c r="F428" s="518"/>
      <c r="G428" s="518"/>
      <c r="H428" s="518"/>
      <c r="I428" s="518"/>
      <c r="J428" s="518"/>
      <c r="K428" s="518"/>
    </row>
    <row r="429" spans="1:22" ht="14.4" thickBot="1" x14ac:dyDescent="0.3"/>
    <row r="430" spans="1:22" ht="74.25" customHeight="1" x14ac:dyDescent="0.25">
      <c r="A430" s="58" t="s">
        <v>1</v>
      </c>
      <c r="B430" s="17" t="s">
        <v>109</v>
      </c>
      <c r="C430" s="17" t="s">
        <v>110</v>
      </c>
      <c r="D430" s="17" t="s">
        <v>111</v>
      </c>
      <c r="E430" s="17" t="s">
        <v>112</v>
      </c>
      <c r="F430" s="17" t="s">
        <v>113</v>
      </c>
      <c r="G430" s="17" t="s">
        <v>114</v>
      </c>
      <c r="H430" s="17" t="s">
        <v>115</v>
      </c>
      <c r="I430" s="17" t="s">
        <v>116</v>
      </c>
      <c r="J430" s="17" t="s">
        <v>117</v>
      </c>
      <c r="K430" s="17" t="s">
        <v>118</v>
      </c>
      <c r="L430" s="17" t="s">
        <v>119</v>
      </c>
      <c r="M430" s="17" t="s">
        <v>120</v>
      </c>
      <c r="N430" s="17" t="s">
        <v>121</v>
      </c>
      <c r="O430" s="17" t="s">
        <v>122</v>
      </c>
      <c r="P430" s="17" t="s">
        <v>123</v>
      </c>
      <c r="Q430" s="17" t="s">
        <v>124</v>
      </c>
      <c r="R430" s="17" t="s">
        <v>125</v>
      </c>
      <c r="S430" s="17" t="s">
        <v>126</v>
      </c>
      <c r="T430" s="17" t="s">
        <v>127</v>
      </c>
      <c r="U430" s="93" t="s">
        <v>69</v>
      </c>
      <c r="V430" s="20" t="s">
        <v>39</v>
      </c>
    </row>
    <row r="431" spans="1:22" x14ac:dyDescent="0.25">
      <c r="A431" s="15" t="s">
        <v>2</v>
      </c>
      <c r="B431" s="1">
        <v>134</v>
      </c>
      <c r="C431" s="1">
        <v>2749</v>
      </c>
      <c r="D431" s="1">
        <v>702</v>
      </c>
      <c r="E431" s="1">
        <v>1382</v>
      </c>
      <c r="F431" s="1">
        <v>2649</v>
      </c>
      <c r="G431" s="1">
        <v>698</v>
      </c>
      <c r="H431" s="1">
        <v>211</v>
      </c>
      <c r="I431" s="1">
        <v>41</v>
      </c>
      <c r="J431" s="1">
        <v>60</v>
      </c>
      <c r="K431" s="1">
        <v>1505</v>
      </c>
      <c r="L431" s="1">
        <v>1283</v>
      </c>
      <c r="M431" s="1">
        <v>1852</v>
      </c>
      <c r="N431" s="1">
        <v>34</v>
      </c>
      <c r="O431" s="1">
        <v>37</v>
      </c>
      <c r="P431" s="1">
        <v>34</v>
      </c>
      <c r="Q431" s="1">
        <v>63</v>
      </c>
      <c r="R431" s="1">
        <v>339</v>
      </c>
      <c r="S431" s="1">
        <v>168</v>
      </c>
      <c r="T431" s="1">
        <v>70</v>
      </c>
      <c r="U431" s="85">
        <v>2675</v>
      </c>
      <c r="V431" s="97">
        <v>16686</v>
      </c>
    </row>
    <row r="432" spans="1:22" x14ac:dyDescent="0.25">
      <c r="A432" s="15" t="s">
        <v>3</v>
      </c>
      <c r="B432" s="1"/>
      <c r="C432" s="1">
        <v>155</v>
      </c>
      <c r="D432" s="1">
        <v>48</v>
      </c>
      <c r="E432" s="1">
        <v>73</v>
      </c>
      <c r="F432" s="1">
        <v>75</v>
      </c>
      <c r="G432" s="1"/>
      <c r="H432" s="1"/>
      <c r="I432" s="1">
        <v>20</v>
      </c>
      <c r="J432" s="1"/>
      <c r="K432" s="1">
        <v>186</v>
      </c>
      <c r="L432" s="1">
        <v>56</v>
      </c>
      <c r="M432" s="1"/>
      <c r="N432" s="1"/>
      <c r="O432" s="1"/>
      <c r="P432" s="1"/>
      <c r="Q432" s="1"/>
      <c r="R432" s="1">
        <v>24</v>
      </c>
      <c r="S432" s="1">
        <v>29</v>
      </c>
      <c r="T432" s="1"/>
      <c r="U432" s="85">
        <v>33</v>
      </c>
      <c r="V432" s="97">
        <v>699</v>
      </c>
    </row>
    <row r="433" spans="1:22" x14ac:dyDescent="0.25">
      <c r="A433" s="15" t="s">
        <v>4</v>
      </c>
      <c r="B433" s="1">
        <v>4022</v>
      </c>
      <c r="C433" s="1">
        <v>282</v>
      </c>
      <c r="D433" s="1">
        <v>219</v>
      </c>
      <c r="E433" s="1">
        <v>3772</v>
      </c>
      <c r="F433" s="1">
        <v>1028</v>
      </c>
      <c r="G433" s="1">
        <v>5534</v>
      </c>
      <c r="H433" s="1">
        <v>138</v>
      </c>
      <c r="I433" s="1">
        <v>47</v>
      </c>
      <c r="J433" s="1">
        <v>727</v>
      </c>
      <c r="K433" s="1">
        <v>2620</v>
      </c>
      <c r="L433" s="1">
        <v>322</v>
      </c>
      <c r="M433" s="1">
        <v>4132</v>
      </c>
      <c r="N433" s="1">
        <v>278</v>
      </c>
      <c r="O433" s="1">
        <v>2871</v>
      </c>
      <c r="P433" s="1">
        <v>668</v>
      </c>
      <c r="Q433" s="1">
        <v>241</v>
      </c>
      <c r="R433" s="1">
        <v>1063</v>
      </c>
      <c r="S433" s="1">
        <v>272</v>
      </c>
      <c r="T433" s="1"/>
      <c r="U433" s="85">
        <v>7789</v>
      </c>
      <c r="V433" s="97">
        <v>36025</v>
      </c>
    </row>
    <row r="434" spans="1:22" x14ac:dyDescent="0.25">
      <c r="A434" s="15" t="s">
        <v>21</v>
      </c>
      <c r="B434" s="1">
        <v>21</v>
      </c>
      <c r="C434" s="1">
        <v>389</v>
      </c>
      <c r="D434" s="1">
        <v>261</v>
      </c>
      <c r="E434" s="1">
        <v>279</v>
      </c>
      <c r="F434" s="1">
        <v>848</v>
      </c>
      <c r="G434" s="1">
        <v>187</v>
      </c>
      <c r="H434" s="1">
        <v>87</v>
      </c>
      <c r="I434" s="1">
        <v>50</v>
      </c>
      <c r="J434" s="1">
        <v>10</v>
      </c>
      <c r="K434" s="97">
        <v>539</v>
      </c>
      <c r="L434">
        <v>309</v>
      </c>
      <c r="M434">
        <v>683</v>
      </c>
      <c r="N434">
        <v>10</v>
      </c>
      <c r="O434">
        <v>4</v>
      </c>
      <c r="P434">
        <v>9</v>
      </c>
      <c r="Q434">
        <v>98</v>
      </c>
      <c r="R434">
        <v>166</v>
      </c>
      <c r="S434">
        <v>29</v>
      </c>
      <c r="T434">
        <v>4</v>
      </c>
      <c r="U434">
        <v>1545</v>
      </c>
      <c r="V434">
        <v>5528</v>
      </c>
    </row>
    <row r="435" spans="1:22" x14ac:dyDescent="0.25">
      <c r="A435" s="15" t="s">
        <v>22</v>
      </c>
      <c r="B435" s="1"/>
      <c r="C435" s="1">
        <v>158</v>
      </c>
      <c r="D435" s="1">
        <v>65</v>
      </c>
      <c r="E435" s="1">
        <v>50</v>
      </c>
      <c r="F435" s="1">
        <v>285</v>
      </c>
      <c r="G435" s="1">
        <v>13</v>
      </c>
      <c r="H435" s="1">
        <v>2</v>
      </c>
      <c r="I435" s="1">
        <v>1</v>
      </c>
      <c r="J435" s="1"/>
      <c r="K435" s="1">
        <v>60</v>
      </c>
      <c r="L435" s="1">
        <v>39</v>
      </c>
      <c r="M435" s="1">
        <v>244</v>
      </c>
      <c r="N435" s="1">
        <v>1</v>
      </c>
      <c r="O435" s="1">
        <v>1</v>
      </c>
      <c r="P435" s="1">
        <v>1</v>
      </c>
      <c r="Q435" s="1">
        <v>5</v>
      </c>
      <c r="R435" s="1">
        <v>14</v>
      </c>
      <c r="S435" s="1">
        <v>6</v>
      </c>
      <c r="T435" s="1"/>
      <c r="U435" s="85">
        <v>1799</v>
      </c>
      <c r="V435" s="97">
        <v>2744</v>
      </c>
    </row>
    <row r="436" spans="1:22" x14ac:dyDescent="0.25">
      <c r="A436" s="15" t="s">
        <v>5</v>
      </c>
      <c r="B436" s="1">
        <v>107</v>
      </c>
      <c r="C436" s="1">
        <v>1784</v>
      </c>
      <c r="D436" s="1">
        <v>1076</v>
      </c>
      <c r="E436" s="1">
        <v>973</v>
      </c>
      <c r="F436" s="1">
        <v>2520</v>
      </c>
      <c r="G436" s="1">
        <v>240</v>
      </c>
      <c r="H436" s="1">
        <v>7755</v>
      </c>
      <c r="I436" s="1">
        <v>65</v>
      </c>
      <c r="J436" s="1">
        <v>42</v>
      </c>
      <c r="K436" s="1">
        <v>846</v>
      </c>
      <c r="L436" s="1">
        <v>985</v>
      </c>
      <c r="M436" s="1">
        <v>1647</v>
      </c>
      <c r="N436" s="1">
        <v>25</v>
      </c>
      <c r="O436" s="1">
        <v>34</v>
      </c>
      <c r="P436" s="1">
        <v>32</v>
      </c>
      <c r="Q436" s="1">
        <v>172</v>
      </c>
      <c r="R436" s="1">
        <v>311</v>
      </c>
      <c r="S436" s="1">
        <v>175</v>
      </c>
      <c r="T436" s="1">
        <v>41</v>
      </c>
      <c r="U436" s="85">
        <v>7312</v>
      </c>
      <c r="V436" s="97">
        <v>26142</v>
      </c>
    </row>
    <row r="437" spans="1:22" x14ac:dyDescent="0.25">
      <c r="A437" s="15" t="s">
        <v>20</v>
      </c>
      <c r="B437" s="1"/>
      <c r="C437" s="1">
        <v>234</v>
      </c>
      <c r="D437" s="1">
        <v>1</v>
      </c>
      <c r="E437" s="1">
        <v>178</v>
      </c>
      <c r="F437" s="1">
        <v>1</v>
      </c>
      <c r="G437" s="1"/>
      <c r="H437" s="1">
        <v>57</v>
      </c>
      <c r="I437" s="1"/>
      <c r="J437" s="1"/>
      <c r="K437" s="1">
        <v>1</v>
      </c>
      <c r="L437" s="1"/>
      <c r="M437" s="1">
        <v>226</v>
      </c>
      <c r="N437" s="1"/>
      <c r="O437" s="1"/>
      <c r="P437" s="1"/>
      <c r="Q437" s="1"/>
      <c r="R437" s="1">
        <v>100</v>
      </c>
      <c r="S437" s="1"/>
      <c r="T437" s="1"/>
      <c r="U437" s="85">
        <v>1800</v>
      </c>
      <c r="V437" s="97">
        <v>2598</v>
      </c>
    </row>
    <row r="438" spans="1:22" x14ac:dyDescent="0.25">
      <c r="A438" s="15" t="s">
        <v>6</v>
      </c>
      <c r="B438" s="1">
        <v>324</v>
      </c>
      <c r="C438" s="1">
        <v>399</v>
      </c>
      <c r="D438" s="1">
        <v>299</v>
      </c>
      <c r="E438" s="1">
        <v>109</v>
      </c>
      <c r="F438" s="1">
        <v>107</v>
      </c>
      <c r="G438" s="1">
        <v>11</v>
      </c>
      <c r="H438" s="1">
        <v>230</v>
      </c>
      <c r="I438" s="1">
        <v>78</v>
      </c>
      <c r="J438" s="1">
        <v>10</v>
      </c>
      <c r="K438" s="1">
        <v>13</v>
      </c>
      <c r="L438" s="1"/>
      <c r="M438" s="1">
        <v>473</v>
      </c>
      <c r="N438" s="1"/>
      <c r="O438" s="1"/>
      <c r="P438" s="1"/>
      <c r="Q438" s="1"/>
      <c r="R438" s="1">
        <v>118</v>
      </c>
      <c r="S438" s="1"/>
      <c r="T438" s="1"/>
      <c r="U438" s="85">
        <v>7875</v>
      </c>
      <c r="V438" s="97">
        <v>10046</v>
      </c>
    </row>
    <row r="439" spans="1:22" x14ac:dyDescent="0.25">
      <c r="A439" s="15" t="s">
        <v>7</v>
      </c>
      <c r="B439" s="1">
        <v>153</v>
      </c>
      <c r="C439" s="1">
        <v>3341</v>
      </c>
      <c r="D439" s="1">
        <v>866</v>
      </c>
      <c r="E439" s="1">
        <v>1351</v>
      </c>
      <c r="F439" s="1">
        <v>2415</v>
      </c>
      <c r="G439" s="1">
        <v>662</v>
      </c>
      <c r="H439" s="1">
        <v>504</v>
      </c>
      <c r="I439" s="1">
        <v>213</v>
      </c>
      <c r="J439" s="1">
        <v>220</v>
      </c>
      <c r="K439" s="1">
        <v>477</v>
      </c>
      <c r="L439" s="1">
        <v>2230</v>
      </c>
      <c r="M439" s="1">
        <v>5200</v>
      </c>
      <c r="N439" s="1"/>
      <c r="O439" s="1"/>
      <c r="P439" s="1"/>
      <c r="Q439" s="1">
        <v>40</v>
      </c>
      <c r="R439" s="1">
        <v>311</v>
      </c>
      <c r="S439" s="1"/>
      <c r="T439" s="1"/>
      <c r="U439" s="85">
        <v>7889</v>
      </c>
      <c r="V439" s="97">
        <v>25872</v>
      </c>
    </row>
    <row r="440" spans="1:22" x14ac:dyDescent="0.25">
      <c r="A440" s="15" t="s">
        <v>8</v>
      </c>
      <c r="B440" s="1">
        <v>230</v>
      </c>
      <c r="C440" s="1">
        <v>291</v>
      </c>
      <c r="D440" s="1">
        <v>242</v>
      </c>
      <c r="E440" s="1">
        <v>122</v>
      </c>
      <c r="F440" s="1">
        <v>216</v>
      </c>
      <c r="G440" s="1">
        <v>380</v>
      </c>
      <c r="H440" s="1">
        <v>41</v>
      </c>
      <c r="I440" s="1">
        <v>3</v>
      </c>
      <c r="J440" s="1">
        <v>1508</v>
      </c>
      <c r="K440" s="1">
        <v>24</v>
      </c>
      <c r="L440" s="1">
        <v>32</v>
      </c>
      <c r="M440" s="1">
        <v>624</v>
      </c>
      <c r="N440" s="1">
        <v>2</v>
      </c>
      <c r="O440" s="1">
        <v>1</v>
      </c>
      <c r="P440" s="1">
        <v>1</v>
      </c>
      <c r="Q440" s="1">
        <v>2</v>
      </c>
      <c r="R440" s="1">
        <v>13</v>
      </c>
      <c r="S440" s="1">
        <v>1</v>
      </c>
      <c r="T440" s="1">
        <v>2</v>
      </c>
      <c r="U440" s="85">
        <v>9630</v>
      </c>
      <c r="V440" s="97">
        <v>13365</v>
      </c>
    </row>
    <row r="441" spans="1:22" x14ac:dyDescent="0.25">
      <c r="A441" s="15" t="s">
        <v>9</v>
      </c>
      <c r="B441" s="19">
        <v>7</v>
      </c>
      <c r="C441" s="19">
        <v>493</v>
      </c>
      <c r="D441" s="19">
        <v>212</v>
      </c>
      <c r="E441" s="19">
        <v>460</v>
      </c>
      <c r="F441" s="19">
        <v>260</v>
      </c>
      <c r="G441" s="19">
        <v>27</v>
      </c>
      <c r="H441" s="19">
        <v>533</v>
      </c>
      <c r="I441" s="19">
        <v>10</v>
      </c>
      <c r="J441" s="19"/>
      <c r="K441" s="19">
        <v>264</v>
      </c>
      <c r="L441" s="19">
        <v>185</v>
      </c>
      <c r="M441" s="19">
        <v>278</v>
      </c>
      <c r="N441" s="19"/>
      <c r="O441" s="19">
        <v>3</v>
      </c>
      <c r="P441" s="19">
        <v>2</v>
      </c>
      <c r="Q441" s="19">
        <v>11</v>
      </c>
      <c r="R441" s="19">
        <v>44</v>
      </c>
      <c r="S441" s="19">
        <v>34</v>
      </c>
      <c r="T441" s="19">
        <v>5</v>
      </c>
      <c r="U441" s="86">
        <v>618</v>
      </c>
      <c r="V441" s="98">
        <v>3446</v>
      </c>
    </row>
    <row r="442" spans="1:22" x14ac:dyDescent="0.25">
      <c r="A442" s="15" t="s">
        <v>10</v>
      </c>
      <c r="B442" s="1">
        <v>6</v>
      </c>
      <c r="C442" s="1">
        <v>205</v>
      </c>
      <c r="D442" s="1">
        <v>86</v>
      </c>
      <c r="E442" s="1">
        <v>106</v>
      </c>
      <c r="F442" s="1">
        <v>303</v>
      </c>
      <c r="G442" s="1">
        <v>37</v>
      </c>
      <c r="H442" s="1">
        <v>7</v>
      </c>
      <c r="I442" s="1">
        <v>2</v>
      </c>
      <c r="J442" s="1">
        <v>1</v>
      </c>
      <c r="K442" s="1">
        <v>75</v>
      </c>
      <c r="L442" s="1">
        <v>111</v>
      </c>
      <c r="M442" s="1">
        <v>154</v>
      </c>
      <c r="N442" s="1">
        <v>2</v>
      </c>
      <c r="O442" s="1">
        <v>2</v>
      </c>
      <c r="P442" s="1">
        <v>8</v>
      </c>
      <c r="Q442" s="1">
        <v>2</v>
      </c>
      <c r="R442" s="1">
        <v>33</v>
      </c>
      <c r="S442" s="1">
        <v>13</v>
      </c>
      <c r="T442" s="1"/>
      <c r="U442" s="85">
        <v>2602</v>
      </c>
      <c r="V442" s="99">
        <v>3755</v>
      </c>
    </row>
    <row r="443" spans="1:22" x14ac:dyDescent="0.25">
      <c r="A443" s="15" t="s">
        <v>11</v>
      </c>
      <c r="B443" s="1">
        <v>446</v>
      </c>
      <c r="C443" s="1">
        <v>8256</v>
      </c>
      <c r="D443" s="1">
        <v>2729</v>
      </c>
      <c r="E443" s="1">
        <v>2637</v>
      </c>
      <c r="F443" s="1">
        <v>4294</v>
      </c>
      <c r="G443" s="1">
        <v>66</v>
      </c>
      <c r="H443" s="1">
        <v>9</v>
      </c>
      <c r="I443" s="1">
        <v>2</v>
      </c>
      <c r="J443" s="1">
        <v>1</v>
      </c>
      <c r="K443" s="1">
        <v>63</v>
      </c>
      <c r="L443" s="1">
        <v>37</v>
      </c>
      <c r="M443" s="1">
        <v>11375</v>
      </c>
      <c r="N443" s="1">
        <v>3</v>
      </c>
      <c r="O443" s="1"/>
      <c r="P443" s="1"/>
      <c r="Q443" s="1">
        <v>4</v>
      </c>
      <c r="R443" s="1">
        <v>13</v>
      </c>
      <c r="S443" s="1">
        <v>24</v>
      </c>
      <c r="T443" s="1"/>
      <c r="U443" s="85">
        <v>3732</v>
      </c>
      <c r="V443" s="99">
        <v>33691</v>
      </c>
    </row>
    <row r="444" spans="1:22" x14ac:dyDescent="0.25">
      <c r="A444" s="15" t="s">
        <v>12</v>
      </c>
      <c r="B444" s="1">
        <v>106</v>
      </c>
      <c r="C444" s="1">
        <v>1542</v>
      </c>
      <c r="D444" s="1">
        <v>772</v>
      </c>
      <c r="E444" s="1">
        <v>398</v>
      </c>
      <c r="F444" s="1">
        <v>2206</v>
      </c>
      <c r="G444" s="1">
        <v>670</v>
      </c>
      <c r="H444" s="1">
        <v>91</v>
      </c>
      <c r="I444" s="1">
        <v>47</v>
      </c>
      <c r="J444" s="1">
        <v>13</v>
      </c>
      <c r="K444" s="1">
        <v>412</v>
      </c>
      <c r="L444" s="1">
        <v>601</v>
      </c>
      <c r="M444" s="1">
        <v>757</v>
      </c>
      <c r="N444" s="1">
        <v>7</v>
      </c>
      <c r="O444" s="1">
        <v>7</v>
      </c>
      <c r="P444" s="1">
        <v>52</v>
      </c>
      <c r="Q444" s="1">
        <v>35</v>
      </c>
      <c r="R444" s="1">
        <v>200</v>
      </c>
      <c r="S444" s="1">
        <v>71</v>
      </c>
      <c r="T444" s="1">
        <v>19</v>
      </c>
      <c r="U444" s="85">
        <v>980</v>
      </c>
      <c r="V444" s="99">
        <v>8986</v>
      </c>
    </row>
    <row r="445" spans="1:22" x14ac:dyDescent="0.25">
      <c r="A445" s="15" t="s">
        <v>13</v>
      </c>
      <c r="B445" s="1">
        <v>14</v>
      </c>
      <c r="C445" s="1">
        <v>143</v>
      </c>
      <c r="D445" s="1">
        <v>71</v>
      </c>
      <c r="E445" s="1">
        <v>80</v>
      </c>
      <c r="F445" s="1">
        <v>238</v>
      </c>
      <c r="G445" s="1">
        <v>37</v>
      </c>
      <c r="H445" s="1">
        <v>17</v>
      </c>
      <c r="I445" s="1">
        <v>14</v>
      </c>
      <c r="J445" s="1">
        <v>2</v>
      </c>
      <c r="K445" s="1">
        <v>81</v>
      </c>
      <c r="L445" s="1">
        <v>71</v>
      </c>
      <c r="M445" s="1">
        <v>59</v>
      </c>
      <c r="N445" s="1"/>
      <c r="O445" s="1"/>
      <c r="P445" s="1">
        <v>3</v>
      </c>
      <c r="Q445" s="1">
        <v>19</v>
      </c>
      <c r="R445" s="1">
        <v>29</v>
      </c>
      <c r="S445" s="1">
        <v>12</v>
      </c>
      <c r="T445" s="1"/>
      <c r="U445" s="85">
        <v>1282</v>
      </c>
      <c r="V445" s="99">
        <v>2172</v>
      </c>
    </row>
    <row r="446" spans="1:22" x14ac:dyDescent="0.25">
      <c r="A446" s="15" t="s">
        <v>14</v>
      </c>
      <c r="B446" s="1">
        <v>201</v>
      </c>
      <c r="C446" s="1">
        <v>4048</v>
      </c>
      <c r="D446" s="1">
        <v>3098</v>
      </c>
      <c r="E446" s="1">
        <v>1095</v>
      </c>
      <c r="F446" s="1">
        <v>2300</v>
      </c>
      <c r="G446" s="1">
        <v>768</v>
      </c>
      <c r="H446" s="1">
        <v>349</v>
      </c>
      <c r="I446" s="1">
        <v>86</v>
      </c>
      <c r="J446" s="1">
        <v>24</v>
      </c>
      <c r="K446" s="1">
        <v>824</v>
      </c>
      <c r="L446" s="1">
        <v>686</v>
      </c>
      <c r="M446" s="1">
        <v>1727</v>
      </c>
      <c r="N446" s="1">
        <v>24</v>
      </c>
      <c r="O446" s="1">
        <v>5</v>
      </c>
      <c r="P446" s="1">
        <v>33</v>
      </c>
      <c r="Q446" s="1">
        <v>45</v>
      </c>
      <c r="R446" s="1">
        <v>562</v>
      </c>
      <c r="S446" s="1">
        <v>114</v>
      </c>
      <c r="T446" s="1">
        <v>5</v>
      </c>
      <c r="U446" s="85">
        <v>15420</v>
      </c>
      <c r="V446" s="99">
        <v>31414</v>
      </c>
    </row>
    <row r="447" spans="1:22" x14ac:dyDescent="0.25">
      <c r="A447" s="15" t="s">
        <v>15</v>
      </c>
      <c r="B447" s="1">
        <v>119</v>
      </c>
      <c r="C447" s="1">
        <v>4093</v>
      </c>
      <c r="D447" s="1">
        <v>2813</v>
      </c>
      <c r="E447" s="1">
        <v>859</v>
      </c>
      <c r="F447" s="1">
        <v>3484</v>
      </c>
      <c r="G447" s="1">
        <v>1924</v>
      </c>
      <c r="H447" s="1">
        <v>282</v>
      </c>
      <c r="I447" s="1">
        <v>127</v>
      </c>
      <c r="J447" s="1">
        <v>12</v>
      </c>
      <c r="K447" s="1">
        <v>921</v>
      </c>
      <c r="L447" s="1">
        <v>1312</v>
      </c>
      <c r="M447" s="1">
        <v>1178</v>
      </c>
      <c r="N447" s="1">
        <v>27</v>
      </c>
      <c r="O447" s="1">
        <v>12</v>
      </c>
      <c r="P447" s="1">
        <v>153</v>
      </c>
      <c r="Q447" s="1">
        <v>116</v>
      </c>
      <c r="R447" s="1">
        <v>433</v>
      </c>
      <c r="S447" s="1">
        <v>202</v>
      </c>
      <c r="T447" s="1">
        <v>30</v>
      </c>
      <c r="U447" s="85">
        <v>4681</v>
      </c>
      <c r="V447" s="99">
        <v>22778</v>
      </c>
    </row>
    <row r="448" spans="1:22" x14ac:dyDescent="0.25">
      <c r="A448" s="15" t="s">
        <v>16</v>
      </c>
      <c r="B448" s="1">
        <v>164</v>
      </c>
      <c r="C448" s="1">
        <v>202</v>
      </c>
      <c r="D448" s="1">
        <v>163</v>
      </c>
      <c r="E448" s="1">
        <v>93</v>
      </c>
      <c r="F448" s="1">
        <v>263</v>
      </c>
      <c r="G448" s="1">
        <v>24</v>
      </c>
      <c r="H448" s="1">
        <v>76</v>
      </c>
      <c r="I448" s="1">
        <v>1</v>
      </c>
      <c r="J448" s="1"/>
      <c r="K448" s="1">
        <v>73</v>
      </c>
      <c r="L448" s="1">
        <v>148</v>
      </c>
      <c r="M448" s="1">
        <v>174</v>
      </c>
      <c r="N448" s="1">
        <v>1</v>
      </c>
      <c r="O448" s="1">
        <v>1</v>
      </c>
      <c r="P448" s="1">
        <v>4</v>
      </c>
      <c r="Q448" s="1">
        <v>7</v>
      </c>
      <c r="R448" s="1">
        <v>8</v>
      </c>
      <c r="S448" s="1">
        <v>10</v>
      </c>
      <c r="T448" s="1">
        <v>1</v>
      </c>
      <c r="U448" s="85">
        <v>568</v>
      </c>
      <c r="V448" s="99">
        <v>1981</v>
      </c>
    </row>
    <row r="449" spans="1:22" x14ac:dyDescent="0.25">
      <c r="A449" s="15" t="s">
        <v>17</v>
      </c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85"/>
      <c r="V449" s="99"/>
    </row>
    <row r="450" spans="1:22" x14ac:dyDescent="0.25">
      <c r="A450" s="15" t="s">
        <v>18</v>
      </c>
      <c r="B450" s="1">
        <v>270</v>
      </c>
      <c r="C450" s="1">
        <v>4340</v>
      </c>
      <c r="D450" s="1">
        <v>2790</v>
      </c>
      <c r="E450" s="1">
        <v>897</v>
      </c>
      <c r="F450" s="1">
        <v>4368</v>
      </c>
      <c r="G450" s="1">
        <v>697</v>
      </c>
      <c r="H450" s="1">
        <v>629</v>
      </c>
      <c r="I450" s="1">
        <v>34</v>
      </c>
      <c r="J450" s="1">
        <v>19</v>
      </c>
      <c r="K450" s="1">
        <v>798</v>
      </c>
      <c r="L450" s="1">
        <v>354</v>
      </c>
      <c r="M450" s="1">
        <v>2517</v>
      </c>
      <c r="N450" s="1">
        <v>10</v>
      </c>
      <c r="O450" s="1">
        <v>5</v>
      </c>
      <c r="P450" s="1">
        <v>85</v>
      </c>
      <c r="Q450" s="1">
        <v>41</v>
      </c>
      <c r="R450" s="1">
        <v>356</v>
      </c>
      <c r="S450" s="1">
        <v>75</v>
      </c>
      <c r="T450" s="1">
        <v>9</v>
      </c>
      <c r="U450" s="85">
        <v>5311</v>
      </c>
      <c r="V450" s="99">
        <v>23605</v>
      </c>
    </row>
    <row r="451" spans="1:22" x14ac:dyDescent="0.25">
      <c r="A451" s="15" t="s">
        <v>19</v>
      </c>
      <c r="B451" s="1"/>
      <c r="C451" s="1">
        <v>670</v>
      </c>
      <c r="D451" s="1">
        <v>403</v>
      </c>
      <c r="E451" s="1">
        <v>209</v>
      </c>
      <c r="F451" s="1"/>
      <c r="G451" s="1"/>
      <c r="H451" s="1">
        <v>214</v>
      </c>
      <c r="I451" s="1"/>
      <c r="J451" s="1"/>
      <c r="K451" s="1"/>
      <c r="L451" s="1"/>
      <c r="M451" s="1">
        <v>922</v>
      </c>
      <c r="N451" s="1"/>
      <c r="O451" s="1"/>
      <c r="P451" s="1"/>
      <c r="Q451" s="1"/>
      <c r="R451" s="1">
        <v>129</v>
      </c>
      <c r="S451" s="1"/>
      <c r="T451" s="1"/>
      <c r="U451" s="85">
        <v>724</v>
      </c>
      <c r="V451" s="99">
        <v>3271</v>
      </c>
    </row>
    <row r="452" spans="1:22" ht="14.4" thickBot="1" x14ac:dyDescent="0.3">
      <c r="A452" s="16" t="s">
        <v>0</v>
      </c>
      <c r="B452" s="26">
        <v>6324</v>
      </c>
      <c r="C452" s="26">
        <v>33774</v>
      </c>
      <c r="D452" s="26">
        <v>16916</v>
      </c>
      <c r="E452" s="26">
        <v>15123</v>
      </c>
      <c r="F452" s="26">
        <v>27860</v>
      </c>
      <c r="G452" s="26">
        <v>11975</v>
      </c>
      <c r="H452" s="26">
        <v>11232</v>
      </c>
      <c r="I452" s="26">
        <v>841</v>
      </c>
      <c r="J452" s="26">
        <v>2649</v>
      </c>
      <c r="K452" s="26">
        <v>9782</v>
      </c>
      <c r="L452" s="26">
        <v>8761</v>
      </c>
      <c r="M452" s="26">
        <v>34222</v>
      </c>
      <c r="N452" s="26">
        <v>424</v>
      </c>
      <c r="O452" s="26">
        <v>2983</v>
      </c>
      <c r="P452" s="26">
        <v>1085</v>
      </c>
      <c r="Q452" s="26">
        <v>901</v>
      </c>
      <c r="R452" s="26">
        <v>4266</v>
      </c>
      <c r="S452" s="26">
        <v>1235</v>
      </c>
      <c r="T452" s="26">
        <v>186</v>
      </c>
      <c r="U452" s="87">
        <v>84265</v>
      </c>
      <c r="V452" s="84">
        <v>274804</v>
      </c>
    </row>
  </sheetData>
  <mergeCells count="50">
    <mergeCell ref="A363:A365"/>
    <mergeCell ref="A401:K401"/>
    <mergeCell ref="A428:K428"/>
    <mergeCell ref="A1:K1"/>
    <mergeCell ref="A30:K30"/>
    <mergeCell ref="A48:K48"/>
    <mergeCell ref="A303:K303"/>
    <mergeCell ref="A374:K374"/>
    <mergeCell ref="A3:A5"/>
    <mergeCell ref="B3:I3"/>
    <mergeCell ref="J3:Q3"/>
    <mergeCell ref="A357:A359"/>
    <mergeCell ref="A360:A362"/>
    <mergeCell ref="A366:A368"/>
    <mergeCell ref="A369:A371"/>
    <mergeCell ref="A339:A341"/>
    <mergeCell ref="R50:R52"/>
    <mergeCell ref="A50:A52"/>
    <mergeCell ref="J50:Q50"/>
    <mergeCell ref="J51:P51"/>
    <mergeCell ref="B51:H51"/>
    <mergeCell ref="I51:I52"/>
    <mergeCell ref="Q51:Q52"/>
    <mergeCell ref="R3:Y3"/>
    <mergeCell ref="B4:H4"/>
    <mergeCell ref="J4:P4"/>
    <mergeCell ref="R4:X4"/>
    <mergeCell ref="Y4:Y5"/>
    <mergeCell ref="Q4:Q5"/>
    <mergeCell ref="I4:I5"/>
    <mergeCell ref="A345:A347"/>
    <mergeCell ref="A348:A350"/>
    <mergeCell ref="A351:A353"/>
    <mergeCell ref="A354:A356"/>
    <mergeCell ref="A32:A33"/>
    <mergeCell ref="A342:A344"/>
    <mergeCell ref="B32:H32"/>
    <mergeCell ref="I32:I33"/>
    <mergeCell ref="B50:I50"/>
    <mergeCell ref="A336:A338"/>
    <mergeCell ref="A306:A308"/>
    <mergeCell ref="A312:A314"/>
    <mergeCell ref="A318:A320"/>
    <mergeCell ref="A321:A323"/>
    <mergeCell ref="A324:A326"/>
    <mergeCell ref="A327:A329"/>
    <mergeCell ref="A330:A332"/>
    <mergeCell ref="A333:A335"/>
    <mergeCell ref="A309:A311"/>
    <mergeCell ref="A315:A3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475"/>
  <sheetViews>
    <sheetView topLeftCell="A447" zoomScale="60" zoomScaleNormal="60" workbookViewId="0">
      <selection activeCell="G489" sqref="G489"/>
    </sheetView>
  </sheetViews>
  <sheetFormatPr defaultColWidth="8.796875" defaultRowHeight="13.8" x14ac:dyDescent="0.25"/>
  <cols>
    <col min="1" max="1" width="33" customWidth="1"/>
    <col min="2" max="2" width="16.59765625" customWidth="1"/>
    <col min="3" max="4" width="11.5" customWidth="1"/>
    <col min="6" max="6" width="10.59765625" bestFit="1" customWidth="1"/>
    <col min="8" max="8" width="14" customWidth="1"/>
    <col min="9" max="9" width="9.09765625" bestFit="1" customWidth="1"/>
    <col min="10" max="10" width="12.09765625" bestFit="1" customWidth="1"/>
    <col min="11" max="11" width="10.796875" bestFit="1" customWidth="1"/>
    <col min="12" max="12" width="11.09765625" bestFit="1" customWidth="1"/>
    <col min="13" max="13" width="9.09765625" bestFit="1" customWidth="1"/>
    <col min="14" max="14" width="11.796875" bestFit="1" customWidth="1"/>
    <col min="15" max="15" width="10.796875" bestFit="1" customWidth="1"/>
    <col min="16" max="16" width="13.09765625" bestFit="1" customWidth="1"/>
    <col min="17" max="17" width="10.796875" bestFit="1" customWidth="1"/>
    <col min="18" max="18" width="14.09765625" customWidth="1"/>
    <col min="19" max="19" width="10" bestFit="1" customWidth="1"/>
    <col min="20" max="20" width="10.19921875" customWidth="1"/>
  </cols>
  <sheetData>
    <row r="1" spans="1:26" s="233" customFormat="1" ht="46.5" customHeight="1" x14ac:dyDescent="0.25">
      <c r="A1" s="518" t="s">
        <v>278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</row>
    <row r="2" spans="1:26" ht="15" customHeight="1" thickBot="1" x14ac:dyDescent="0.3"/>
    <row r="3" spans="1:26" ht="42.75" customHeight="1" x14ac:dyDescent="0.25">
      <c r="A3" s="546" t="s">
        <v>1</v>
      </c>
      <c r="B3" s="536" t="s">
        <v>45</v>
      </c>
      <c r="C3" s="534" t="s">
        <v>182</v>
      </c>
      <c r="D3" s="538"/>
      <c r="E3" s="534" t="s">
        <v>183</v>
      </c>
      <c r="F3" s="538"/>
      <c r="G3" s="534" t="s">
        <v>37</v>
      </c>
      <c r="H3" s="538"/>
      <c r="I3" s="534" t="s">
        <v>35</v>
      </c>
      <c r="J3" s="538"/>
      <c r="K3" s="534" t="s">
        <v>33</v>
      </c>
      <c r="L3" s="538"/>
      <c r="M3" s="534" t="s">
        <v>38</v>
      </c>
      <c r="N3" s="538"/>
      <c r="O3" s="534" t="s">
        <v>34</v>
      </c>
      <c r="P3" s="538"/>
      <c r="Q3" s="534" t="s">
        <v>30</v>
      </c>
      <c r="R3" s="538"/>
      <c r="S3" s="534" t="s">
        <v>32</v>
      </c>
      <c r="T3" s="538"/>
      <c r="U3" s="534" t="s">
        <v>36</v>
      </c>
      <c r="V3" s="538"/>
      <c r="W3" s="534" t="s">
        <v>31</v>
      </c>
      <c r="X3" s="538"/>
      <c r="Y3" s="534" t="s">
        <v>39</v>
      </c>
      <c r="Z3" s="535"/>
    </row>
    <row r="4" spans="1:26" ht="14.4" thickBot="1" x14ac:dyDescent="0.3">
      <c r="A4" s="547"/>
      <c r="B4" s="537"/>
      <c r="C4" s="106" t="s">
        <v>70</v>
      </c>
      <c r="D4" s="106" t="s">
        <v>71</v>
      </c>
      <c r="E4" s="106" t="s">
        <v>70</v>
      </c>
      <c r="F4" s="106" t="s">
        <v>71</v>
      </c>
      <c r="G4" s="106" t="s">
        <v>70</v>
      </c>
      <c r="H4" s="106" t="s">
        <v>71</v>
      </c>
      <c r="I4" s="106" t="s">
        <v>70</v>
      </c>
      <c r="J4" s="106" t="s">
        <v>71</v>
      </c>
      <c r="K4" s="106" t="s">
        <v>70</v>
      </c>
      <c r="L4" s="106" t="s">
        <v>71</v>
      </c>
      <c r="M4" s="106" t="s">
        <v>70</v>
      </c>
      <c r="N4" s="106" t="s">
        <v>71</v>
      </c>
      <c r="O4" s="106" t="s">
        <v>70</v>
      </c>
      <c r="P4" s="106" t="s">
        <v>71</v>
      </c>
      <c r="Q4" s="106" t="s">
        <v>70</v>
      </c>
      <c r="R4" s="106" t="s">
        <v>71</v>
      </c>
      <c r="S4" s="106" t="s">
        <v>70</v>
      </c>
      <c r="T4" s="106" t="s">
        <v>71</v>
      </c>
      <c r="U4" s="106" t="s">
        <v>70</v>
      </c>
      <c r="V4" s="106" t="s">
        <v>71</v>
      </c>
      <c r="W4" s="106" t="s">
        <v>70</v>
      </c>
      <c r="X4" s="106" t="s">
        <v>71</v>
      </c>
      <c r="Y4" s="106" t="s">
        <v>70</v>
      </c>
      <c r="Z4" s="107" t="s">
        <v>71</v>
      </c>
    </row>
    <row r="5" spans="1:26" x14ac:dyDescent="0.25">
      <c r="A5" s="519" t="s">
        <v>2</v>
      </c>
      <c r="B5" s="7" t="s">
        <v>43</v>
      </c>
      <c r="C5" s="67">
        <v>24</v>
      </c>
      <c r="D5" s="105">
        <v>6.6666666666666693E-2</v>
      </c>
      <c r="E5" s="68">
        <v>388</v>
      </c>
      <c r="F5" s="105">
        <v>9.5261478026024998E-2</v>
      </c>
      <c r="G5" s="68">
        <v>394</v>
      </c>
      <c r="H5" s="105">
        <v>5.1787592008412202E-2</v>
      </c>
      <c r="I5" s="68">
        <v>74</v>
      </c>
      <c r="J5" s="105">
        <v>3.1623931623931602E-2</v>
      </c>
      <c r="K5" s="68">
        <v>132</v>
      </c>
      <c r="L5" s="105">
        <v>4.2091836734693903E-2</v>
      </c>
      <c r="M5" s="68">
        <v>173</v>
      </c>
      <c r="N5" s="105">
        <v>6.7054263565891503E-2</v>
      </c>
      <c r="O5" s="68">
        <v>94</v>
      </c>
      <c r="P5" s="105">
        <v>3.7037037037037E-2</v>
      </c>
      <c r="Q5" s="68">
        <v>57</v>
      </c>
      <c r="R5" s="105">
        <v>7.8404401650619002E-2</v>
      </c>
      <c r="S5" s="105">
        <v>18</v>
      </c>
      <c r="T5" s="105">
        <v>3.04054054054054E-2</v>
      </c>
      <c r="U5" s="105">
        <v>48</v>
      </c>
      <c r="V5" s="105">
        <v>3.7676609105180503E-2</v>
      </c>
      <c r="W5" s="68">
        <v>150</v>
      </c>
      <c r="X5" s="105">
        <v>9.3109869646182494E-2</v>
      </c>
      <c r="Y5" s="92">
        <v>1552</v>
      </c>
      <c r="Z5" s="108">
        <v>5.7826297552069798E-2</v>
      </c>
    </row>
    <row r="6" spans="1:26" x14ac:dyDescent="0.25">
      <c r="A6" s="520"/>
      <c r="B6" s="8" t="s">
        <v>44</v>
      </c>
      <c r="C6" s="70">
        <v>41</v>
      </c>
      <c r="D6" s="100">
        <v>0.11111111111111099</v>
      </c>
      <c r="E6" s="70">
        <v>408</v>
      </c>
      <c r="F6" s="100">
        <v>8.2440897150939593E-2</v>
      </c>
      <c r="G6" s="70">
        <v>382</v>
      </c>
      <c r="H6" s="100">
        <v>6.5232240437158501E-2</v>
      </c>
      <c r="I6" s="70">
        <v>169</v>
      </c>
      <c r="J6" s="100">
        <v>5.4710262220783401E-2</v>
      </c>
      <c r="K6" s="70">
        <v>454</v>
      </c>
      <c r="L6" s="100">
        <v>6.9599877357044301E-2</v>
      </c>
      <c r="M6" s="70">
        <v>317</v>
      </c>
      <c r="N6" s="100">
        <v>7.8993271866434095E-2</v>
      </c>
      <c r="O6" s="70">
        <v>145</v>
      </c>
      <c r="P6" s="100">
        <v>5.3055250640322002E-2</v>
      </c>
      <c r="Q6" s="70">
        <v>21</v>
      </c>
      <c r="R6" s="100">
        <v>9.45945945945946E-2</v>
      </c>
      <c r="S6" s="100">
        <v>33</v>
      </c>
      <c r="T6" s="100">
        <v>4.5580110497237598E-2</v>
      </c>
      <c r="U6" s="100">
        <v>41</v>
      </c>
      <c r="V6" s="100">
        <v>4.0755467196819099E-2</v>
      </c>
      <c r="W6" s="70">
        <v>269</v>
      </c>
      <c r="X6" s="100">
        <v>8.8312541037426098E-2</v>
      </c>
      <c r="Y6" s="89">
        <v>2280</v>
      </c>
      <c r="Z6" s="101">
        <v>7.0089148478327701E-2</v>
      </c>
    </row>
    <row r="7" spans="1:26" ht="14.4" thickBot="1" x14ac:dyDescent="0.3">
      <c r="A7" s="521"/>
      <c r="B7" s="9" t="s">
        <v>39</v>
      </c>
      <c r="C7" s="71">
        <v>65</v>
      </c>
      <c r="D7" s="102">
        <v>8.9163237311385493E-2</v>
      </c>
      <c r="E7" s="72">
        <v>796</v>
      </c>
      <c r="F7" s="103">
        <v>8.8228774107736704E-2</v>
      </c>
      <c r="G7" s="72">
        <v>776</v>
      </c>
      <c r="H7" s="103">
        <v>5.7635175282234101E-2</v>
      </c>
      <c r="I7" s="72">
        <v>243</v>
      </c>
      <c r="J7" s="103">
        <v>4.4759624240191601E-2</v>
      </c>
      <c r="K7" s="72">
        <v>586</v>
      </c>
      <c r="L7" s="103">
        <v>6.06688062946475E-2</v>
      </c>
      <c r="M7" s="72">
        <v>490</v>
      </c>
      <c r="N7" s="103">
        <v>7.4321249810404999E-2</v>
      </c>
      <c r="O7" s="72">
        <v>239</v>
      </c>
      <c r="P7" s="103">
        <v>4.5342439764750497E-2</v>
      </c>
      <c r="Q7" s="72">
        <v>78</v>
      </c>
      <c r="R7" s="103">
        <v>8.2191780821917804E-2</v>
      </c>
      <c r="S7" s="103">
        <v>51</v>
      </c>
      <c r="T7" s="103">
        <v>3.8753799392097298E-2</v>
      </c>
      <c r="U7" s="103">
        <v>89</v>
      </c>
      <c r="V7" s="103">
        <v>3.9035087719298298E-2</v>
      </c>
      <c r="W7" s="72">
        <v>419</v>
      </c>
      <c r="X7" s="103">
        <v>8.9972085033283203E-2</v>
      </c>
      <c r="Y7" s="90">
        <v>3832</v>
      </c>
      <c r="Z7" s="109">
        <v>6.4545469858006702E-2</v>
      </c>
    </row>
    <row r="8" spans="1:26" x14ac:dyDescent="0.25">
      <c r="A8" s="519" t="s">
        <v>3</v>
      </c>
      <c r="B8" s="7" t="s">
        <v>43</v>
      </c>
      <c r="C8" s="67">
        <v>1</v>
      </c>
      <c r="D8" s="105">
        <v>8.3333333333333301E-2</v>
      </c>
      <c r="E8" s="68"/>
      <c r="F8" s="105"/>
      <c r="G8" s="68">
        <v>17</v>
      </c>
      <c r="H8" s="105">
        <v>8.5427135678391997E-2</v>
      </c>
      <c r="I8" s="68">
        <v>4</v>
      </c>
      <c r="J8" s="105">
        <v>7.2727272727272696E-2</v>
      </c>
      <c r="K8" s="68">
        <v>15</v>
      </c>
      <c r="L8" s="105">
        <v>7.3891625615763595E-2</v>
      </c>
      <c r="M8" s="68">
        <v>12</v>
      </c>
      <c r="N8" s="105">
        <v>9.375E-2</v>
      </c>
      <c r="O8" s="68">
        <v>51</v>
      </c>
      <c r="P8" s="105">
        <v>0.36690647482014399</v>
      </c>
      <c r="Q8" s="68">
        <v>4</v>
      </c>
      <c r="R8" s="105">
        <v>0.12121212121212099</v>
      </c>
      <c r="S8" s="105"/>
      <c r="T8" s="105"/>
      <c r="U8" s="105"/>
      <c r="V8" s="105"/>
      <c r="W8" s="68">
        <v>9</v>
      </c>
      <c r="X8" s="105">
        <v>0.18</v>
      </c>
      <c r="Y8" s="92">
        <v>113</v>
      </c>
      <c r="Z8" s="108">
        <v>0.13247362250879299</v>
      </c>
    </row>
    <row r="9" spans="1:26" x14ac:dyDescent="0.25">
      <c r="A9" s="520"/>
      <c r="B9" s="8" t="s">
        <v>44</v>
      </c>
      <c r="C9" s="70"/>
      <c r="D9" s="100"/>
      <c r="E9" s="70"/>
      <c r="F9" s="100"/>
      <c r="G9" s="70">
        <v>14</v>
      </c>
      <c r="H9" s="100">
        <v>8.6956521739130405E-2</v>
      </c>
      <c r="I9" s="70">
        <v>5</v>
      </c>
      <c r="J9" s="100">
        <v>9.4339622641509399E-2</v>
      </c>
      <c r="K9" s="70">
        <v>36</v>
      </c>
      <c r="L9" s="100">
        <v>0.10557184750733099</v>
      </c>
      <c r="M9" s="70">
        <v>35</v>
      </c>
      <c r="N9" s="100">
        <v>0.16431924882629101</v>
      </c>
      <c r="O9" s="70">
        <v>9</v>
      </c>
      <c r="P9" s="100">
        <v>0.12</v>
      </c>
      <c r="Q9" s="70">
        <v>3</v>
      </c>
      <c r="R9" s="100">
        <v>0.27272727272727298</v>
      </c>
      <c r="S9" s="100"/>
      <c r="T9" s="100"/>
      <c r="U9" s="100"/>
      <c r="V9" s="100"/>
      <c r="W9" s="70">
        <v>9</v>
      </c>
      <c r="X9" s="100">
        <v>5.6250000000000001E-2</v>
      </c>
      <c r="Y9" s="89">
        <v>111</v>
      </c>
      <c r="Z9" s="101">
        <v>0.105014191106906</v>
      </c>
    </row>
    <row r="10" spans="1:26" ht="14.4" thickBot="1" x14ac:dyDescent="0.3">
      <c r="A10" s="521"/>
      <c r="B10" s="9" t="s">
        <v>39</v>
      </c>
      <c r="C10" s="71">
        <v>1</v>
      </c>
      <c r="D10" s="102">
        <v>4.7619047619047603E-2</v>
      </c>
      <c r="E10" s="72"/>
      <c r="F10" s="103"/>
      <c r="G10" s="72">
        <v>31</v>
      </c>
      <c r="H10" s="103">
        <v>8.6111111111111097E-2</v>
      </c>
      <c r="I10" s="72">
        <v>9</v>
      </c>
      <c r="J10" s="103">
        <v>8.3333333333333301E-2</v>
      </c>
      <c r="K10" s="72">
        <v>51</v>
      </c>
      <c r="L10" s="103">
        <v>9.375E-2</v>
      </c>
      <c r="M10" s="72">
        <v>47</v>
      </c>
      <c r="N10" s="103">
        <v>0.13782991202346001</v>
      </c>
      <c r="O10" s="72">
        <v>60</v>
      </c>
      <c r="P10" s="103">
        <v>0.28037383177570102</v>
      </c>
      <c r="Q10" s="72">
        <v>7</v>
      </c>
      <c r="R10" s="103">
        <v>0.15909090909090901</v>
      </c>
      <c r="S10" s="103"/>
      <c r="T10" s="103"/>
      <c r="U10" s="103"/>
      <c r="V10" s="103"/>
      <c r="W10" s="72">
        <v>18</v>
      </c>
      <c r="X10" s="103">
        <v>8.5714285714285701E-2</v>
      </c>
      <c r="Y10" s="90">
        <v>224</v>
      </c>
      <c r="Z10" s="109">
        <v>0.117277486910995</v>
      </c>
    </row>
    <row r="11" spans="1:26" x14ac:dyDescent="0.25">
      <c r="A11" s="519" t="s">
        <v>4</v>
      </c>
      <c r="B11" s="7" t="s">
        <v>43</v>
      </c>
      <c r="C11" s="67"/>
      <c r="D11" s="105"/>
      <c r="E11" s="68"/>
      <c r="F11" s="105"/>
      <c r="G11" s="68"/>
      <c r="H11" s="105"/>
      <c r="I11" s="68"/>
      <c r="J11" s="105"/>
      <c r="K11" s="68"/>
      <c r="L11" s="105"/>
      <c r="M11" s="68"/>
      <c r="N11" s="105"/>
      <c r="O11" s="68"/>
      <c r="P11" s="105"/>
      <c r="Q11" s="68"/>
      <c r="R11" s="105"/>
      <c r="S11" s="105"/>
      <c r="T11" s="105"/>
      <c r="U11" s="105"/>
      <c r="V11" s="105"/>
      <c r="W11" s="68"/>
      <c r="X11" s="105"/>
      <c r="Y11" s="92"/>
      <c r="Z11" s="108"/>
    </row>
    <row r="12" spans="1:26" x14ac:dyDescent="0.25">
      <c r="A12" s="520"/>
      <c r="B12" s="8" t="s">
        <v>44</v>
      </c>
      <c r="C12" s="70"/>
      <c r="D12" s="100"/>
      <c r="E12" s="70"/>
      <c r="F12" s="100"/>
      <c r="G12" s="70"/>
      <c r="H12" s="100"/>
      <c r="I12" s="70"/>
      <c r="J12" s="100"/>
      <c r="K12" s="70"/>
      <c r="L12" s="100"/>
      <c r="M12" s="70"/>
      <c r="N12" s="100"/>
      <c r="O12" s="70"/>
      <c r="P12" s="100"/>
      <c r="Q12" s="70"/>
      <c r="R12" s="100"/>
      <c r="S12" s="100"/>
      <c r="T12" s="100"/>
      <c r="U12" s="100"/>
      <c r="V12" s="100"/>
      <c r="W12" s="70"/>
      <c r="X12" s="100"/>
      <c r="Y12" s="89"/>
      <c r="Z12" s="101"/>
    </row>
    <row r="13" spans="1:26" ht="14.4" thickBot="1" x14ac:dyDescent="0.3">
      <c r="A13" s="521"/>
      <c r="B13" s="9" t="s">
        <v>39</v>
      </c>
      <c r="C13" s="71"/>
      <c r="D13" s="102"/>
      <c r="E13" s="72"/>
      <c r="F13" s="103"/>
      <c r="G13" s="72"/>
      <c r="H13" s="103"/>
      <c r="I13" s="72"/>
      <c r="J13" s="103"/>
      <c r="K13" s="72"/>
      <c r="L13" s="103"/>
      <c r="M13" s="72"/>
      <c r="N13" s="103"/>
      <c r="O13" s="72"/>
      <c r="P13" s="103"/>
      <c r="Q13" s="72"/>
      <c r="R13" s="103"/>
      <c r="S13" s="103"/>
      <c r="T13" s="103"/>
      <c r="U13" s="103"/>
      <c r="V13" s="103"/>
      <c r="W13" s="72"/>
      <c r="X13" s="103"/>
      <c r="Y13" s="90"/>
      <c r="Z13" s="104"/>
    </row>
    <row r="14" spans="1:26" x14ac:dyDescent="0.25">
      <c r="A14" s="519" t="s">
        <v>21</v>
      </c>
      <c r="B14" s="7" t="s">
        <v>43</v>
      </c>
      <c r="C14" s="67">
        <v>4</v>
      </c>
      <c r="D14" s="105">
        <v>1.68776371308017E-2</v>
      </c>
      <c r="E14" s="68">
        <v>197</v>
      </c>
      <c r="F14" s="105">
        <v>0.125397835773393</v>
      </c>
      <c r="G14" s="68">
        <v>64</v>
      </c>
      <c r="H14" s="105">
        <v>4.49438202247191E-2</v>
      </c>
      <c r="I14" s="68">
        <v>14</v>
      </c>
      <c r="J14" s="105">
        <v>1.7031630170316302E-2</v>
      </c>
      <c r="K14" s="68">
        <v>47</v>
      </c>
      <c r="L14" s="105">
        <v>3.7600000000000001E-2</v>
      </c>
      <c r="M14" s="68">
        <v>32</v>
      </c>
      <c r="N14" s="105">
        <v>6.0606060606060601E-2</v>
      </c>
      <c r="O14" s="68">
        <v>8</v>
      </c>
      <c r="P14" s="105">
        <v>2.6490066225165601E-2</v>
      </c>
      <c r="Q14" s="68">
        <v>23</v>
      </c>
      <c r="R14" s="105">
        <v>0.105990783410138</v>
      </c>
      <c r="S14" s="105">
        <v>8</v>
      </c>
      <c r="T14" s="105">
        <v>9.1954022988505704E-2</v>
      </c>
      <c r="U14" s="105">
        <v>1</v>
      </c>
      <c r="V14" s="105">
        <v>1.0869565217391301E-2</v>
      </c>
      <c r="W14" s="68">
        <v>49</v>
      </c>
      <c r="X14" s="105">
        <v>0.104925053533191</v>
      </c>
      <c r="Y14" s="92">
        <v>447</v>
      </c>
      <c r="Z14" s="108">
        <v>6.3884521937973393E-2</v>
      </c>
    </row>
    <row r="15" spans="1:26" x14ac:dyDescent="0.25">
      <c r="A15" s="520"/>
      <c r="B15" s="8" t="s">
        <v>44</v>
      </c>
      <c r="C15" s="70">
        <v>5</v>
      </c>
      <c r="D15" s="100">
        <v>1.37362637362637E-2</v>
      </c>
      <c r="E15" s="70">
        <v>213</v>
      </c>
      <c r="F15" s="100">
        <v>0.104411764705882</v>
      </c>
      <c r="G15" s="70">
        <v>46</v>
      </c>
      <c r="H15" s="100">
        <v>4.0528634361233502E-2</v>
      </c>
      <c r="I15" s="70">
        <v>23</v>
      </c>
      <c r="J15" s="100">
        <v>1.9409282700421901E-2</v>
      </c>
      <c r="K15" s="70">
        <v>93</v>
      </c>
      <c r="L15" s="100">
        <v>4.4096728307254598E-2</v>
      </c>
      <c r="M15" s="70">
        <v>61</v>
      </c>
      <c r="N15" s="100">
        <v>7.93237971391417E-2</v>
      </c>
      <c r="O15" s="70">
        <v>20</v>
      </c>
      <c r="P15" s="100">
        <v>5.8997050147492597E-2</v>
      </c>
      <c r="Q15" s="70">
        <v>6</v>
      </c>
      <c r="R15" s="100">
        <v>9.8360655737704902E-2</v>
      </c>
      <c r="S15" s="100">
        <v>5</v>
      </c>
      <c r="T15" s="100">
        <v>4.80769230769231E-2</v>
      </c>
      <c r="U15" s="100">
        <v>3</v>
      </c>
      <c r="V15" s="100">
        <v>2.6548672566371698E-2</v>
      </c>
      <c r="W15" s="70">
        <v>66</v>
      </c>
      <c r="X15" s="100">
        <v>9.6069868995633204E-2</v>
      </c>
      <c r="Y15" s="89">
        <v>541</v>
      </c>
      <c r="Z15" s="101">
        <v>6.07455647877835E-2</v>
      </c>
    </row>
    <row r="16" spans="1:26" ht="14.4" thickBot="1" x14ac:dyDescent="0.3">
      <c r="A16" s="521"/>
      <c r="B16" s="9" t="s">
        <v>39</v>
      </c>
      <c r="C16" s="71">
        <v>9</v>
      </c>
      <c r="D16" s="102">
        <v>1.49750415973378E-2</v>
      </c>
      <c r="E16" s="72">
        <v>410</v>
      </c>
      <c r="F16" s="103">
        <v>0.113541955137081</v>
      </c>
      <c r="G16" s="72">
        <v>110</v>
      </c>
      <c r="H16" s="103">
        <v>4.2985541227041797E-2</v>
      </c>
      <c r="I16" s="72">
        <v>37</v>
      </c>
      <c r="J16" s="103">
        <v>1.8435475834578999E-2</v>
      </c>
      <c r="K16" s="72">
        <v>140</v>
      </c>
      <c r="L16" s="103">
        <v>4.1679071152128599E-2</v>
      </c>
      <c r="M16" s="72">
        <v>93</v>
      </c>
      <c r="N16" s="103">
        <v>7.1703932151118005E-2</v>
      </c>
      <c r="O16" s="72">
        <v>28</v>
      </c>
      <c r="P16" s="103">
        <v>4.3681747269890797E-2</v>
      </c>
      <c r="Q16" s="72">
        <v>29</v>
      </c>
      <c r="R16" s="103">
        <v>0.10431654676259</v>
      </c>
      <c r="S16" s="103">
        <v>13</v>
      </c>
      <c r="T16" s="103">
        <v>6.8062827225130906E-2</v>
      </c>
      <c r="U16" s="103">
        <v>4</v>
      </c>
      <c r="V16" s="103">
        <v>1.9512195121951199E-2</v>
      </c>
      <c r="W16" s="72">
        <v>115</v>
      </c>
      <c r="X16" s="103">
        <v>9.9653379549393406E-2</v>
      </c>
      <c r="Y16" s="90">
        <v>988</v>
      </c>
      <c r="Z16" s="110">
        <v>6.2126642771804103E-2</v>
      </c>
    </row>
    <row r="17" spans="1:26" x14ac:dyDescent="0.25">
      <c r="A17" s="519" t="s">
        <v>22</v>
      </c>
      <c r="B17" s="7" t="s">
        <v>43</v>
      </c>
      <c r="C17" s="67">
        <v>6</v>
      </c>
      <c r="D17" s="105">
        <v>4.58015267175573E-2</v>
      </c>
      <c r="E17" s="68"/>
      <c r="F17" s="105"/>
      <c r="G17" s="68">
        <v>59</v>
      </c>
      <c r="H17" s="105">
        <v>7.7529566360052607E-2</v>
      </c>
      <c r="I17" s="68">
        <v>28</v>
      </c>
      <c r="J17" s="105">
        <v>4.5088566827697303E-2</v>
      </c>
      <c r="K17" s="68">
        <v>25</v>
      </c>
      <c r="L17" s="105">
        <v>4.9115913555992097E-2</v>
      </c>
      <c r="M17" s="68">
        <v>59</v>
      </c>
      <c r="N17" s="105">
        <v>0.106498194945848</v>
      </c>
      <c r="O17" s="68">
        <v>16</v>
      </c>
      <c r="P17" s="105">
        <v>4.4321329639889197E-2</v>
      </c>
      <c r="Q17" s="68">
        <v>14</v>
      </c>
      <c r="R17" s="105">
        <v>0.13592233009708701</v>
      </c>
      <c r="S17" s="105">
        <v>4</v>
      </c>
      <c r="T17" s="105">
        <v>3.77358490566038E-2</v>
      </c>
      <c r="U17" s="105">
        <v>4</v>
      </c>
      <c r="V17" s="105">
        <v>2.7397260273972601E-2</v>
      </c>
      <c r="W17" s="68">
        <v>36</v>
      </c>
      <c r="X17" s="105">
        <v>0.11688311688311701</v>
      </c>
      <c r="Y17" s="92">
        <v>251</v>
      </c>
      <c r="Z17" s="108">
        <v>6.9722222222222199E-2</v>
      </c>
    </row>
    <row r="18" spans="1:26" x14ac:dyDescent="0.25">
      <c r="A18" s="520"/>
      <c r="B18" s="8" t="s">
        <v>44</v>
      </c>
      <c r="C18" s="70">
        <v>14</v>
      </c>
      <c r="D18" s="100">
        <v>9.7222222222222196E-2</v>
      </c>
      <c r="E18" s="70"/>
      <c r="F18" s="100"/>
      <c r="G18" s="70">
        <v>62</v>
      </c>
      <c r="H18" s="100">
        <v>9.3797276853252606E-2</v>
      </c>
      <c r="I18" s="70">
        <v>69</v>
      </c>
      <c r="J18" s="100">
        <v>7.7181208053691303E-2</v>
      </c>
      <c r="K18" s="70">
        <v>69</v>
      </c>
      <c r="L18" s="100">
        <v>7.1060762100926905E-2</v>
      </c>
      <c r="M18" s="70">
        <v>80</v>
      </c>
      <c r="N18" s="100">
        <v>0.11126564673157199</v>
      </c>
      <c r="O18" s="70">
        <v>23</v>
      </c>
      <c r="P18" s="100">
        <v>5.9585492227979299E-2</v>
      </c>
      <c r="Q18" s="70">
        <v>6</v>
      </c>
      <c r="R18" s="100">
        <v>0.115384615384615</v>
      </c>
      <c r="S18" s="100">
        <v>1</v>
      </c>
      <c r="T18" s="100">
        <v>6.3291139240506302E-3</v>
      </c>
      <c r="U18" s="100">
        <v>4</v>
      </c>
      <c r="V18" s="100">
        <v>4.9382716049382699E-2</v>
      </c>
      <c r="W18" s="70">
        <v>53</v>
      </c>
      <c r="X18" s="100">
        <v>0.124121779859485</v>
      </c>
      <c r="Y18" s="89">
        <v>381</v>
      </c>
      <c r="Z18" s="101">
        <v>8.4798575561985307E-2</v>
      </c>
    </row>
    <row r="19" spans="1:26" ht="14.4" thickBot="1" x14ac:dyDescent="0.3">
      <c r="A19" s="521"/>
      <c r="B19" s="9" t="s">
        <v>39</v>
      </c>
      <c r="C19" s="71">
        <v>20</v>
      </c>
      <c r="D19" s="102">
        <v>7.2727272727272696E-2</v>
      </c>
      <c r="E19" s="72"/>
      <c r="F19" s="103"/>
      <c r="G19" s="72">
        <v>121</v>
      </c>
      <c r="H19" s="103">
        <v>8.5091420534458506E-2</v>
      </c>
      <c r="I19" s="72">
        <v>97</v>
      </c>
      <c r="J19" s="103">
        <v>6.4026402640264005E-2</v>
      </c>
      <c r="K19" s="72">
        <v>94</v>
      </c>
      <c r="L19" s="103">
        <v>6.3513513513513503E-2</v>
      </c>
      <c r="M19" s="72">
        <v>139</v>
      </c>
      <c r="N19" s="103">
        <v>0.109190887666929</v>
      </c>
      <c r="O19" s="72">
        <v>39</v>
      </c>
      <c r="P19" s="103">
        <v>5.22088353413655E-2</v>
      </c>
      <c r="Q19" s="72">
        <v>20</v>
      </c>
      <c r="R19" s="103">
        <v>0.12903225806451599</v>
      </c>
      <c r="S19" s="103">
        <v>5</v>
      </c>
      <c r="T19" s="103">
        <v>1.8939393939393898E-2</v>
      </c>
      <c r="U19" s="103">
        <v>8</v>
      </c>
      <c r="V19" s="103">
        <v>3.5242290748898703E-2</v>
      </c>
      <c r="W19" s="72">
        <v>89</v>
      </c>
      <c r="X19" s="103">
        <v>0.12108843537415</v>
      </c>
      <c r="Y19" s="90">
        <v>632</v>
      </c>
      <c r="Z19" s="110">
        <v>7.8092178425800102E-2</v>
      </c>
    </row>
    <row r="20" spans="1:26" x14ac:dyDescent="0.25">
      <c r="A20" s="519" t="s">
        <v>5</v>
      </c>
      <c r="B20" s="7" t="s">
        <v>43</v>
      </c>
      <c r="C20" s="67"/>
      <c r="D20" s="105"/>
      <c r="E20" s="68">
        <v>118</v>
      </c>
      <c r="F20" s="105">
        <v>7.0828331332532996E-2</v>
      </c>
      <c r="G20" s="68">
        <v>629</v>
      </c>
      <c r="H20" s="105">
        <v>7.49166269652215E-2</v>
      </c>
      <c r="I20" s="68">
        <v>93</v>
      </c>
      <c r="J20" s="105">
        <v>3.9174389216512201E-2</v>
      </c>
      <c r="K20" s="68">
        <v>272</v>
      </c>
      <c r="L20" s="105">
        <v>5.5340793489318398E-2</v>
      </c>
      <c r="M20" s="68">
        <v>325</v>
      </c>
      <c r="N20" s="105">
        <v>8.6390217969165295E-2</v>
      </c>
      <c r="O20" s="68">
        <v>81</v>
      </c>
      <c r="P20" s="105">
        <v>3.24519230769231E-2</v>
      </c>
      <c r="Q20" s="68">
        <v>129</v>
      </c>
      <c r="R20" s="105">
        <v>0.114463176574978</v>
      </c>
      <c r="S20" s="105">
        <v>26</v>
      </c>
      <c r="T20" s="105">
        <v>3.0516431924882601E-2</v>
      </c>
      <c r="U20" s="105">
        <v>49</v>
      </c>
      <c r="V20" s="105">
        <v>4.5370370370370401E-2</v>
      </c>
      <c r="W20" s="68">
        <v>230</v>
      </c>
      <c r="X20" s="105">
        <v>8.0167305681422094E-2</v>
      </c>
      <c r="Y20" s="92">
        <v>1952</v>
      </c>
      <c r="Z20" s="108">
        <v>6.6086603243389705E-2</v>
      </c>
    </row>
    <row r="21" spans="1:26" x14ac:dyDescent="0.25">
      <c r="A21" s="520"/>
      <c r="B21" s="8" t="s">
        <v>44</v>
      </c>
      <c r="C21" s="70"/>
      <c r="D21" s="100"/>
      <c r="E21" s="70">
        <v>212</v>
      </c>
      <c r="F21" s="100">
        <v>8.7242798353909495E-2</v>
      </c>
      <c r="G21" s="70">
        <v>615</v>
      </c>
      <c r="H21" s="100">
        <v>8.4652443220922205E-2</v>
      </c>
      <c r="I21" s="70">
        <v>176</v>
      </c>
      <c r="J21" s="100">
        <v>5.5713833491611298E-2</v>
      </c>
      <c r="K21" s="70">
        <v>839</v>
      </c>
      <c r="L21" s="100">
        <v>8.4661957618567096E-2</v>
      </c>
      <c r="M21" s="70">
        <v>531</v>
      </c>
      <c r="N21" s="100">
        <v>0.102847181871005</v>
      </c>
      <c r="O21" s="70">
        <v>96</v>
      </c>
      <c r="P21" s="100">
        <v>4.1237113402061903E-2</v>
      </c>
      <c r="Q21" s="70">
        <v>35</v>
      </c>
      <c r="R21" s="100">
        <v>7.8828828828828801E-2</v>
      </c>
      <c r="S21" s="100">
        <v>25</v>
      </c>
      <c r="T21" s="100">
        <v>2.7932960893854698E-2</v>
      </c>
      <c r="U21" s="100">
        <v>39</v>
      </c>
      <c r="V21" s="100">
        <v>4.7560975609756098E-2</v>
      </c>
      <c r="W21" s="70">
        <v>522</v>
      </c>
      <c r="X21" s="100">
        <v>9.1035926055109906E-2</v>
      </c>
      <c r="Y21" s="89">
        <v>3090</v>
      </c>
      <c r="Z21" s="101">
        <v>8.1000314564328393E-2</v>
      </c>
    </row>
    <row r="22" spans="1:26" ht="14.4" thickBot="1" x14ac:dyDescent="0.3">
      <c r="A22" s="521"/>
      <c r="B22" s="9" t="s">
        <v>39</v>
      </c>
      <c r="C22" s="71"/>
      <c r="D22" s="102"/>
      <c r="E22" s="72">
        <v>330</v>
      </c>
      <c r="F22" s="103">
        <v>8.056640625E-2</v>
      </c>
      <c r="G22" s="72">
        <v>1244</v>
      </c>
      <c r="H22" s="103">
        <v>7.9432986399335895E-2</v>
      </c>
      <c r="I22" s="72">
        <v>269</v>
      </c>
      <c r="J22" s="103">
        <v>4.8617386589553599E-2</v>
      </c>
      <c r="K22" s="72">
        <v>1111</v>
      </c>
      <c r="L22" s="103">
        <v>7.4940978077571704E-2</v>
      </c>
      <c r="M22" s="72">
        <v>856</v>
      </c>
      <c r="N22" s="103">
        <v>9.5910364145658303E-2</v>
      </c>
      <c r="O22" s="72">
        <v>177</v>
      </c>
      <c r="P22" s="103">
        <v>3.66915422885572E-2</v>
      </c>
      <c r="Q22" s="72">
        <v>164</v>
      </c>
      <c r="R22" s="103">
        <v>0.104392106938256</v>
      </c>
      <c r="S22" s="103">
        <v>51</v>
      </c>
      <c r="T22" s="103">
        <v>2.9192902117916399E-2</v>
      </c>
      <c r="U22" s="103">
        <v>88</v>
      </c>
      <c r="V22" s="103">
        <v>4.6315789473684199E-2</v>
      </c>
      <c r="W22" s="72">
        <v>752</v>
      </c>
      <c r="X22" s="103">
        <v>8.7411368127397401E-2</v>
      </c>
      <c r="Y22" s="90">
        <v>5042</v>
      </c>
      <c r="Z22" s="110">
        <v>7.4492132673413605E-2</v>
      </c>
    </row>
    <row r="23" spans="1:26" x14ac:dyDescent="0.25">
      <c r="A23" s="519" t="s">
        <v>20</v>
      </c>
      <c r="B23" s="7" t="s">
        <v>43</v>
      </c>
      <c r="C23" s="67"/>
      <c r="D23" s="105"/>
      <c r="E23" s="68">
        <v>53</v>
      </c>
      <c r="F23" s="105">
        <v>7.2702331961591204E-2</v>
      </c>
      <c r="G23" s="68">
        <v>130</v>
      </c>
      <c r="H23" s="105">
        <v>4.3859649122807001E-2</v>
      </c>
      <c r="I23" s="68">
        <v>10</v>
      </c>
      <c r="J23" s="105">
        <v>1.94552529182879E-2</v>
      </c>
      <c r="K23" s="68">
        <v>40</v>
      </c>
      <c r="L23" s="105">
        <v>3.3333333333333298E-2</v>
      </c>
      <c r="M23" s="68">
        <v>51</v>
      </c>
      <c r="N23" s="105">
        <v>6.6753926701570696E-2</v>
      </c>
      <c r="O23" s="68">
        <v>25</v>
      </c>
      <c r="P23" s="105">
        <v>3.8051750380517502E-2</v>
      </c>
      <c r="Q23" s="68">
        <v>19</v>
      </c>
      <c r="R23" s="105">
        <v>6.8592057761732897E-2</v>
      </c>
      <c r="S23" s="105">
        <v>5</v>
      </c>
      <c r="T23" s="105">
        <v>3.2467532467532499E-2</v>
      </c>
      <c r="U23" s="105">
        <v>7</v>
      </c>
      <c r="V23" s="105">
        <v>2.4390243902439001E-2</v>
      </c>
      <c r="W23" s="68">
        <v>32</v>
      </c>
      <c r="X23" s="105">
        <v>8.9136490250696407E-2</v>
      </c>
      <c r="Y23" s="92">
        <v>372</v>
      </c>
      <c r="Z23" s="108">
        <v>4.7058823529411799E-2</v>
      </c>
    </row>
    <row r="24" spans="1:26" x14ac:dyDescent="0.25">
      <c r="A24" s="520"/>
      <c r="B24" s="8" t="s">
        <v>44</v>
      </c>
      <c r="C24" s="70"/>
      <c r="D24" s="100"/>
      <c r="E24" s="70">
        <v>78</v>
      </c>
      <c r="F24" s="100">
        <v>7.4784276126557997E-2</v>
      </c>
      <c r="G24" s="70">
        <v>141</v>
      </c>
      <c r="H24" s="100">
        <v>5.0303246521584001E-2</v>
      </c>
      <c r="I24" s="70">
        <v>34</v>
      </c>
      <c r="J24" s="100">
        <v>4.3533930857874499E-2</v>
      </c>
      <c r="K24" s="70">
        <v>152</v>
      </c>
      <c r="L24" s="100">
        <v>6.1364553895841702E-2</v>
      </c>
      <c r="M24" s="70">
        <v>76</v>
      </c>
      <c r="N24" s="100">
        <v>7.4876847290640397E-2</v>
      </c>
      <c r="O24" s="70">
        <v>17</v>
      </c>
      <c r="P24" s="100">
        <v>2.89608177172061E-2</v>
      </c>
      <c r="Q24" s="70">
        <v>9</v>
      </c>
      <c r="R24" s="100">
        <v>6.9767441860465101E-2</v>
      </c>
      <c r="S24" s="100">
        <v>11</v>
      </c>
      <c r="T24" s="100">
        <v>6.3218390804597693E-2</v>
      </c>
      <c r="U24" s="100">
        <v>5</v>
      </c>
      <c r="V24" s="100">
        <v>2.9585798816568001E-2</v>
      </c>
      <c r="W24" s="70">
        <v>49</v>
      </c>
      <c r="X24" s="100">
        <v>5.9466019417475702E-2</v>
      </c>
      <c r="Y24" s="89">
        <v>572</v>
      </c>
      <c r="Z24" s="101">
        <v>5.7188562287542502E-2</v>
      </c>
    </row>
    <row r="25" spans="1:26" ht="14.4" thickBot="1" x14ac:dyDescent="0.3">
      <c r="A25" s="521"/>
      <c r="B25" s="9" t="s">
        <v>39</v>
      </c>
      <c r="C25" s="71"/>
      <c r="D25" s="102"/>
      <c r="E25" s="72">
        <v>131</v>
      </c>
      <c r="F25" s="103">
        <v>7.3927765237020299E-2</v>
      </c>
      <c r="G25" s="72">
        <v>271</v>
      </c>
      <c r="H25" s="103">
        <v>4.6991503381307399E-2</v>
      </c>
      <c r="I25" s="72">
        <v>44</v>
      </c>
      <c r="J25" s="103">
        <v>3.3976833976834001E-2</v>
      </c>
      <c r="K25" s="72">
        <v>192</v>
      </c>
      <c r="L25" s="103">
        <v>5.2216480826760898E-2</v>
      </c>
      <c r="M25" s="72">
        <v>127</v>
      </c>
      <c r="N25" s="103">
        <v>7.1388420460933105E-2</v>
      </c>
      <c r="O25" s="72">
        <v>42</v>
      </c>
      <c r="P25" s="103">
        <v>3.3762057877813501E-2</v>
      </c>
      <c r="Q25" s="72">
        <v>28</v>
      </c>
      <c r="R25" s="103">
        <v>6.8965517241379296E-2</v>
      </c>
      <c r="S25" s="103">
        <v>16</v>
      </c>
      <c r="T25" s="103">
        <v>4.8780487804878099E-2</v>
      </c>
      <c r="U25" s="103">
        <v>12</v>
      </c>
      <c r="V25" s="103">
        <v>2.6315789473684199E-2</v>
      </c>
      <c r="W25" s="72">
        <v>81</v>
      </c>
      <c r="X25" s="103">
        <v>6.8469991546914605E-2</v>
      </c>
      <c r="Y25" s="90">
        <v>944</v>
      </c>
      <c r="Z25" s="110">
        <v>5.2716814653487501E-2</v>
      </c>
    </row>
    <row r="26" spans="1:26" x14ac:dyDescent="0.25">
      <c r="A26" s="519" t="s">
        <v>6</v>
      </c>
      <c r="B26" s="7" t="s">
        <v>43</v>
      </c>
      <c r="C26" s="67">
        <v>35</v>
      </c>
      <c r="D26" s="105">
        <v>9.2348284960422203E-2</v>
      </c>
      <c r="E26" s="68">
        <v>144</v>
      </c>
      <c r="F26" s="105">
        <v>6.9531627233220705E-2</v>
      </c>
      <c r="G26" s="68">
        <v>244</v>
      </c>
      <c r="H26" s="105">
        <v>6.5240641711229994E-2</v>
      </c>
      <c r="I26" s="68">
        <v>78</v>
      </c>
      <c r="J26" s="105">
        <v>4.3551088777219402E-2</v>
      </c>
      <c r="K26" s="68">
        <v>127</v>
      </c>
      <c r="L26" s="105">
        <v>5.71557155715572E-2</v>
      </c>
      <c r="M26" s="68">
        <v>125</v>
      </c>
      <c r="N26" s="105">
        <v>8.1486310299869594E-2</v>
      </c>
      <c r="O26" s="68">
        <v>90</v>
      </c>
      <c r="P26" s="105">
        <v>4.5662100456621002E-2</v>
      </c>
      <c r="Q26" s="68">
        <v>115</v>
      </c>
      <c r="R26" s="105">
        <v>0.19166666666666701</v>
      </c>
      <c r="S26" s="105">
        <v>29</v>
      </c>
      <c r="T26" s="105">
        <v>3.8666666666666703E-2</v>
      </c>
      <c r="U26" s="105">
        <v>6</v>
      </c>
      <c r="V26" s="105">
        <v>1.4742014742014699E-2</v>
      </c>
      <c r="W26" s="68">
        <v>87</v>
      </c>
      <c r="X26" s="105">
        <v>0.163533834586466</v>
      </c>
      <c r="Y26" s="92">
        <v>1080</v>
      </c>
      <c r="Z26" s="108">
        <v>6.75126586234919E-2</v>
      </c>
    </row>
    <row r="27" spans="1:26" x14ac:dyDescent="0.25">
      <c r="A27" s="520"/>
      <c r="B27" s="8" t="s">
        <v>44</v>
      </c>
      <c r="C27" s="70">
        <v>17</v>
      </c>
      <c r="D27" s="100">
        <v>6.2043795620437998E-2</v>
      </c>
      <c r="E27" s="70">
        <v>193</v>
      </c>
      <c r="F27" s="100">
        <v>7.6648133439237501E-2</v>
      </c>
      <c r="G27" s="70">
        <v>209</v>
      </c>
      <c r="H27" s="100">
        <v>7.93470007593014E-2</v>
      </c>
      <c r="I27" s="70">
        <v>108</v>
      </c>
      <c r="J27" s="100">
        <v>5.4216867469879498E-2</v>
      </c>
      <c r="K27" s="70">
        <v>297</v>
      </c>
      <c r="L27" s="100">
        <v>6.6756574511126099E-2</v>
      </c>
      <c r="M27" s="70">
        <v>222</v>
      </c>
      <c r="N27" s="100">
        <v>8.35214446952596E-2</v>
      </c>
      <c r="O27" s="70">
        <v>99</v>
      </c>
      <c r="P27" s="100">
        <v>4.7210300429184601E-2</v>
      </c>
      <c r="Q27" s="70">
        <v>32</v>
      </c>
      <c r="R27" s="100">
        <v>0.14953271028037399</v>
      </c>
      <c r="S27" s="100">
        <v>21</v>
      </c>
      <c r="T27" s="100">
        <v>3.2507739938080503E-2</v>
      </c>
      <c r="U27" s="100">
        <v>5</v>
      </c>
      <c r="V27" s="100">
        <v>1.6339869281045801E-2</v>
      </c>
      <c r="W27" s="70">
        <v>116</v>
      </c>
      <c r="X27" s="100">
        <v>0.12789415656008801</v>
      </c>
      <c r="Y27" s="89">
        <v>1319</v>
      </c>
      <c r="Z27" s="101">
        <v>7.0553623963626605E-2</v>
      </c>
    </row>
    <row r="28" spans="1:26" ht="14.4" thickBot="1" x14ac:dyDescent="0.3">
      <c r="A28" s="521"/>
      <c r="B28" s="9" t="s">
        <v>39</v>
      </c>
      <c r="C28" s="71">
        <v>52</v>
      </c>
      <c r="D28" s="102">
        <v>7.9632465543644698E-2</v>
      </c>
      <c r="E28" s="72">
        <v>337</v>
      </c>
      <c r="F28" s="103">
        <v>7.3436478535628694E-2</v>
      </c>
      <c r="G28" s="72">
        <v>453</v>
      </c>
      <c r="H28" s="103">
        <v>7.1069971760276102E-2</v>
      </c>
      <c r="I28" s="72">
        <v>186</v>
      </c>
      <c r="J28" s="103">
        <v>4.9167327517843001E-2</v>
      </c>
      <c r="K28" s="72">
        <v>424</v>
      </c>
      <c r="L28" s="103">
        <v>6.3558686853545196E-2</v>
      </c>
      <c r="M28" s="72">
        <v>347</v>
      </c>
      <c r="N28" s="103">
        <v>8.2776717557251897E-2</v>
      </c>
      <c r="O28" s="72">
        <v>189</v>
      </c>
      <c r="P28" s="103">
        <v>4.6460176991150501E-2</v>
      </c>
      <c r="Q28" s="72">
        <v>147</v>
      </c>
      <c r="R28" s="103">
        <v>0.180589680589681</v>
      </c>
      <c r="S28" s="103">
        <v>50</v>
      </c>
      <c r="T28" s="103">
        <v>3.5816618911174797E-2</v>
      </c>
      <c r="U28" s="103">
        <v>11</v>
      </c>
      <c r="V28" s="103">
        <v>1.5427769985974799E-2</v>
      </c>
      <c r="W28" s="72">
        <v>203</v>
      </c>
      <c r="X28" s="103">
        <v>0.14107018763029899</v>
      </c>
      <c r="Y28" s="90">
        <v>2399</v>
      </c>
      <c r="Z28" s="110">
        <v>6.9151389369307106E-2</v>
      </c>
    </row>
    <row r="29" spans="1:26" x14ac:dyDescent="0.25">
      <c r="A29" s="519" t="s">
        <v>7</v>
      </c>
      <c r="B29" s="7" t="s">
        <v>43</v>
      </c>
      <c r="C29" s="67"/>
      <c r="D29" s="105"/>
      <c r="E29" s="68">
        <v>556</v>
      </c>
      <c r="F29" s="105">
        <v>0.16041546451240599</v>
      </c>
      <c r="G29" s="68">
        <v>1512</v>
      </c>
      <c r="H29" s="105">
        <v>0.17775687749823699</v>
      </c>
      <c r="I29" s="68">
        <v>415</v>
      </c>
      <c r="J29" s="105">
        <v>0.17284464806330699</v>
      </c>
      <c r="K29" s="68">
        <v>1173</v>
      </c>
      <c r="L29" s="105">
        <v>0.221990915972748</v>
      </c>
      <c r="M29" s="68">
        <v>683</v>
      </c>
      <c r="N29" s="105">
        <v>0.23814504881450499</v>
      </c>
      <c r="O29" s="68">
        <v>528</v>
      </c>
      <c r="P29" s="105">
        <v>0.17181906931337501</v>
      </c>
      <c r="Q29" s="68">
        <v>185</v>
      </c>
      <c r="R29" s="105">
        <v>0.211912943871707</v>
      </c>
      <c r="S29" s="105">
        <v>90</v>
      </c>
      <c r="T29" s="105">
        <v>0.14802631578947401</v>
      </c>
      <c r="U29" s="105">
        <v>259</v>
      </c>
      <c r="V29" s="105">
        <v>0.201399688958009</v>
      </c>
      <c r="W29" s="68">
        <v>515</v>
      </c>
      <c r="X29" s="105">
        <v>0.30636525877453902</v>
      </c>
      <c r="Y29" s="92">
        <v>5916</v>
      </c>
      <c r="Z29" s="108">
        <v>0.19689808959595301</v>
      </c>
    </row>
    <row r="30" spans="1:26" x14ac:dyDescent="0.25">
      <c r="A30" s="520"/>
      <c r="B30" s="8" t="s">
        <v>44</v>
      </c>
      <c r="C30" s="70"/>
      <c r="D30" s="100"/>
      <c r="E30" s="70">
        <v>736</v>
      </c>
      <c r="F30" s="100">
        <v>0.15954910036852399</v>
      </c>
      <c r="G30" s="70">
        <v>1254</v>
      </c>
      <c r="H30" s="100">
        <v>0.19602938877598899</v>
      </c>
      <c r="I30" s="70">
        <v>565</v>
      </c>
      <c r="J30" s="100">
        <v>0.18219929055143499</v>
      </c>
      <c r="K30" s="70">
        <v>2559</v>
      </c>
      <c r="L30" s="100">
        <v>0.24021402421853</v>
      </c>
      <c r="M30" s="70">
        <v>1062</v>
      </c>
      <c r="N30" s="100">
        <v>0.25461520019180101</v>
      </c>
      <c r="O30" s="70">
        <v>683</v>
      </c>
      <c r="P30" s="100">
        <v>0.18360215053763401</v>
      </c>
      <c r="Q30" s="70">
        <v>61</v>
      </c>
      <c r="R30" s="100">
        <v>0.19551282051282101</v>
      </c>
      <c r="S30" s="100">
        <v>90</v>
      </c>
      <c r="T30" s="100">
        <v>0.16187050359712199</v>
      </c>
      <c r="U30" s="100">
        <v>156</v>
      </c>
      <c r="V30" s="100">
        <v>0.17889908256880699</v>
      </c>
      <c r="W30" s="70">
        <v>856</v>
      </c>
      <c r="X30" s="100">
        <v>0.248909566734516</v>
      </c>
      <c r="Y30" s="89">
        <v>8022</v>
      </c>
      <c r="Z30" s="101">
        <v>0.212031506052757</v>
      </c>
    </row>
    <row r="31" spans="1:26" ht="14.4" thickBot="1" x14ac:dyDescent="0.3">
      <c r="A31" s="521"/>
      <c r="B31" s="9" t="s">
        <v>39</v>
      </c>
      <c r="C31" s="71"/>
      <c r="D31" s="102"/>
      <c r="E31" s="72">
        <v>1292</v>
      </c>
      <c r="F31" s="103">
        <v>0.15992078227503401</v>
      </c>
      <c r="G31" s="72">
        <v>2766</v>
      </c>
      <c r="H31" s="103">
        <v>0.185600214721868</v>
      </c>
      <c r="I31" s="72">
        <v>980</v>
      </c>
      <c r="J31" s="103">
        <v>0.17811704834605599</v>
      </c>
      <c r="K31" s="72">
        <v>3732</v>
      </c>
      <c r="L31" s="103">
        <v>0.23417205245654801</v>
      </c>
      <c r="M31" s="72">
        <v>1745</v>
      </c>
      <c r="N31" s="103">
        <v>0.24790453189373499</v>
      </c>
      <c r="O31" s="72">
        <v>1211</v>
      </c>
      <c r="P31" s="103">
        <v>0.178271750331223</v>
      </c>
      <c r="Q31" s="72">
        <v>246</v>
      </c>
      <c r="R31" s="103">
        <v>0.20759493670886101</v>
      </c>
      <c r="S31" s="103">
        <v>180</v>
      </c>
      <c r="T31" s="103">
        <v>0.15463917525773199</v>
      </c>
      <c r="U31" s="103">
        <v>415</v>
      </c>
      <c r="V31" s="103">
        <v>0.19230769230769201</v>
      </c>
      <c r="W31" s="72">
        <v>1371</v>
      </c>
      <c r="X31" s="103">
        <v>0.26777343749999999</v>
      </c>
      <c r="Y31" s="90">
        <v>13938</v>
      </c>
      <c r="Z31" s="110">
        <v>0.20533294048320599</v>
      </c>
    </row>
    <row r="32" spans="1:26" x14ac:dyDescent="0.25">
      <c r="A32" s="519" t="s">
        <v>8</v>
      </c>
      <c r="B32" s="7" t="s">
        <v>43</v>
      </c>
      <c r="C32" s="67">
        <v>105</v>
      </c>
      <c r="D32" s="105">
        <v>0.11563876651982399</v>
      </c>
      <c r="E32" s="68"/>
      <c r="F32" s="105"/>
      <c r="G32" s="68">
        <v>219</v>
      </c>
      <c r="H32" s="105">
        <v>6.4411764705882404E-2</v>
      </c>
      <c r="I32" s="68">
        <v>86</v>
      </c>
      <c r="J32" s="105">
        <v>3.8808664259927801E-2</v>
      </c>
      <c r="K32" s="68">
        <v>558</v>
      </c>
      <c r="L32" s="105">
        <v>8.6018190226607102E-2</v>
      </c>
      <c r="M32" s="68">
        <v>121</v>
      </c>
      <c r="N32" s="105">
        <v>7.3600973236009698E-2</v>
      </c>
      <c r="O32" s="68">
        <v>58</v>
      </c>
      <c r="P32" s="105">
        <v>5.99793174767322E-2</v>
      </c>
      <c r="Q32" s="68">
        <v>58</v>
      </c>
      <c r="R32" s="105">
        <v>8.3453237410072004E-2</v>
      </c>
      <c r="S32" s="105">
        <v>19</v>
      </c>
      <c r="T32" s="105">
        <v>6.83453237410072E-2</v>
      </c>
      <c r="U32" s="105">
        <v>24</v>
      </c>
      <c r="V32" s="105">
        <v>4.2031523642732098E-2</v>
      </c>
      <c r="W32" s="68">
        <v>87</v>
      </c>
      <c r="X32" s="105">
        <v>0.11677852348993301</v>
      </c>
      <c r="Y32" s="92">
        <v>1335</v>
      </c>
      <c r="Z32" s="108">
        <v>7.4535201831276904E-2</v>
      </c>
    </row>
    <row r="33" spans="1:26" x14ac:dyDescent="0.25">
      <c r="A33" s="520"/>
      <c r="B33" s="8" t="s">
        <v>44</v>
      </c>
      <c r="C33" s="70">
        <v>73</v>
      </c>
      <c r="D33" s="100">
        <v>8.8807785888077903E-2</v>
      </c>
      <c r="E33" s="70"/>
      <c r="F33" s="100"/>
      <c r="G33" s="70">
        <v>171</v>
      </c>
      <c r="H33" s="100">
        <v>6.9738988580750394E-2</v>
      </c>
      <c r="I33" s="70">
        <v>146</v>
      </c>
      <c r="J33" s="100">
        <v>5.0120151047030603E-2</v>
      </c>
      <c r="K33" s="70">
        <v>928</v>
      </c>
      <c r="L33" s="100">
        <v>9.4491395988188606E-2</v>
      </c>
      <c r="M33" s="70">
        <v>261</v>
      </c>
      <c r="N33" s="100">
        <v>0.10410849621061</v>
      </c>
      <c r="O33" s="70">
        <v>85</v>
      </c>
      <c r="P33" s="100">
        <v>7.2156196943972795E-2</v>
      </c>
      <c r="Q33" s="70">
        <v>16</v>
      </c>
      <c r="R33" s="100">
        <v>6.3241106719367599E-2</v>
      </c>
      <c r="S33" s="100">
        <v>14</v>
      </c>
      <c r="T33" s="100">
        <v>4.5016077170418001E-2</v>
      </c>
      <c r="U33" s="100">
        <v>20</v>
      </c>
      <c r="V33" s="100">
        <v>5.29100529100529E-2</v>
      </c>
      <c r="W33" s="70">
        <v>118</v>
      </c>
      <c r="X33" s="100">
        <v>6.9946650859513904E-2</v>
      </c>
      <c r="Y33" s="89">
        <v>1832</v>
      </c>
      <c r="Z33" s="101">
        <v>8.20714989696264E-2</v>
      </c>
    </row>
    <row r="34" spans="1:26" ht="14.4" thickBot="1" x14ac:dyDescent="0.3">
      <c r="A34" s="521"/>
      <c r="B34" s="9" t="s">
        <v>39</v>
      </c>
      <c r="C34" s="71">
        <v>178</v>
      </c>
      <c r="D34" s="102">
        <v>0.102890173410405</v>
      </c>
      <c r="E34" s="72"/>
      <c r="F34" s="103"/>
      <c r="G34" s="72">
        <v>390</v>
      </c>
      <c r="H34" s="103">
        <v>6.6643882433356103E-2</v>
      </c>
      <c r="I34" s="72">
        <v>232</v>
      </c>
      <c r="J34" s="103">
        <v>4.52329888867226E-2</v>
      </c>
      <c r="K34" s="72">
        <v>1486</v>
      </c>
      <c r="L34" s="103">
        <v>9.11209222467501E-2</v>
      </c>
      <c r="M34" s="72">
        <v>382</v>
      </c>
      <c r="N34" s="103">
        <v>9.2026017827029599E-2</v>
      </c>
      <c r="O34" s="72">
        <v>143</v>
      </c>
      <c r="P34" s="103">
        <v>6.6666666666666693E-2</v>
      </c>
      <c r="Q34" s="72">
        <v>74</v>
      </c>
      <c r="R34" s="103">
        <v>7.8059071729957796E-2</v>
      </c>
      <c r="S34" s="103">
        <v>33</v>
      </c>
      <c r="T34" s="103">
        <v>5.60271646859083E-2</v>
      </c>
      <c r="U34" s="103">
        <v>44</v>
      </c>
      <c r="V34" s="103">
        <v>4.6364594309799799E-2</v>
      </c>
      <c r="W34" s="72">
        <v>205</v>
      </c>
      <c r="X34" s="103">
        <v>8.4292763157894704E-2</v>
      </c>
      <c r="Y34" s="90">
        <v>3167</v>
      </c>
      <c r="Z34" s="110">
        <v>7.8716476524246307E-2</v>
      </c>
    </row>
    <row r="35" spans="1:26" x14ac:dyDescent="0.25">
      <c r="A35" s="519" t="s">
        <v>9</v>
      </c>
      <c r="B35" s="7" t="s">
        <v>43</v>
      </c>
      <c r="C35" s="67">
        <v>8</v>
      </c>
      <c r="D35" s="105">
        <v>6.2015503875968998E-2</v>
      </c>
      <c r="E35" s="68">
        <v>10</v>
      </c>
      <c r="F35" s="105">
        <v>0.119047619047619</v>
      </c>
      <c r="G35" s="68">
        <v>106</v>
      </c>
      <c r="H35" s="105">
        <v>7.2404371584699506E-2</v>
      </c>
      <c r="I35" s="68">
        <v>22</v>
      </c>
      <c r="J35" s="105">
        <v>3.5313001605136403E-2</v>
      </c>
      <c r="K35" s="68">
        <v>54</v>
      </c>
      <c r="L35" s="105">
        <v>6.6584463625154106E-2</v>
      </c>
      <c r="M35" s="68">
        <v>123</v>
      </c>
      <c r="N35" s="105">
        <v>8.4944751381215503E-2</v>
      </c>
      <c r="O35" s="68">
        <v>30</v>
      </c>
      <c r="P35" s="105">
        <v>5.3380782918149502E-2</v>
      </c>
      <c r="Q35" s="68">
        <v>24</v>
      </c>
      <c r="R35" s="105">
        <v>0.101694915254237</v>
      </c>
      <c r="S35" s="105">
        <v>17</v>
      </c>
      <c r="T35" s="105">
        <v>5.6291390728476803E-2</v>
      </c>
      <c r="U35" s="105">
        <v>10</v>
      </c>
      <c r="V35" s="105">
        <v>4.7393364928909998E-2</v>
      </c>
      <c r="W35" s="68">
        <v>32</v>
      </c>
      <c r="X35" s="105">
        <v>0.11034482758620701</v>
      </c>
      <c r="Y35" s="92">
        <v>436</v>
      </c>
      <c r="Z35" s="108">
        <v>7.0779220779220803E-2</v>
      </c>
    </row>
    <row r="36" spans="1:26" x14ac:dyDescent="0.25">
      <c r="A36" s="520"/>
      <c r="B36" s="8" t="s">
        <v>44</v>
      </c>
      <c r="C36" s="70">
        <v>32</v>
      </c>
      <c r="D36" s="100">
        <v>0.19393939393939399</v>
      </c>
      <c r="E36" s="70">
        <v>16</v>
      </c>
      <c r="F36" s="100">
        <v>0.124031007751938</v>
      </c>
      <c r="G36" s="70">
        <v>95</v>
      </c>
      <c r="H36" s="100">
        <v>8.3626760563380295E-2</v>
      </c>
      <c r="I36" s="70">
        <v>69</v>
      </c>
      <c r="J36" s="100">
        <v>6.1116031886625302E-2</v>
      </c>
      <c r="K36" s="70">
        <v>133</v>
      </c>
      <c r="L36" s="100">
        <v>7.1620893914916495E-2</v>
      </c>
      <c r="M36" s="70">
        <v>221</v>
      </c>
      <c r="N36" s="100">
        <v>9.7356828193832595E-2</v>
      </c>
      <c r="O36" s="70">
        <v>47</v>
      </c>
      <c r="P36" s="100">
        <v>6.9321533923303799E-2</v>
      </c>
      <c r="Q36" s="70">
        <v>5</v>
      </c>
      <c r="R36" s="100">
        <v>7.5757575757575801E-2</v>
      </c>
      <c r="S36" s="100">
        <v>52</v>
      </c>
      <c r="T36" s="100">
        <v>9.8859315589353597E-2</v>
      </c>
      <c r="U36" s="100">
        <v>7</v>
      </c>
      <c r="V36" s="100">
        <v>5.5118110236220499E-2</v>
      </c>
      <c r="W36" s="70">
        <v>48</v>
      </c>
      <c r="X36" s="100">
        <v>7.5829383886255902E-2</v>
      </c>
      <c r="Y36" s="89">
        <v>725</v>
      </c>
      <c r="Z36" s="101">
        <v>8.3180357962368098E-2</v>
      </c>
    </row>
    <row r="37" spans="1:26" ht="14.4" thickBot="1" x14ac:dyDescent="0.3">
      <c r="A37" s="521"/>
      <c r="B37" s="9" t="s">
        <v>39</v>
      </c>
      <c r="C37" s="71">
        <v>40</v>
      </c>
      <c r="D37" s="102">
        <v>0.13605442176870799</v>
      </c>
      <c r="E37" s="72">
        <v>26</v>
      </c>
      <c r="F37" s="103">
        <v>0.122065727699531</v>
      </c>
      <c r="G37" s="72">
        <v>201</v>
      </c>
      <c r="H37" s="103">
        <v>7.7307692307692299E-2</v>
      </c>
      <c r="I37" s="72">
        <v>91</v>
      </c>
      <c r="J37" s="103">
        <v>5.1940639269406397E-2</v>
      </c>
      <c r="K37" s="72">
        <v>187</v>
      </c>
      <c r="L37" s="103">
        <v>7.0089955022488798E-2</v>
      </c>
      <c r="M37" s="72">
        <v>344</v>
      </c>
      <c r="N37" s="103">
        <v>9.2522861753631003E-2</v>
      </c>
      <c r="O37" s="72">
        <v>77</v>
      </c>
      <c r="P37" s="103">
        <v>6.20967741935484E-2</v>
      </c>
      <c r="Q37" s="72">
        <v>29</v>
      </c>
      <c r="R37" s="103">
        <v>9.6026490066225198E-2</v>
      </c>
      <c r="S37" s="103">
        <v>69</v>
      </c>
      <c r="T37" s="103">
        <v>8.3333333333333301E-2</v>
      </c>
      <c r="U37" s="103">
        <v>17</v>
      </c>
      <c r="V37" s="103">
        <v>5.0295857988165701E-2</v>
      </c>
      <c r="W37" s="72">
        <v>80</v>
      </c>
      <c r="X37" s="103">
        <v>8.6673889490790898E-2</v>
      </c>
      <c r="Y37" s="90">
        <v>1161</v>
      </c>
      <c r="Z37" s="110">
        <v>7.8045173433718695E-2</v>
      </c>
    </row>
    <row r="38" spans="1:26" x14ac:dyDescent="0.25">
      <c r="A38" s="519" t="s">
        <v>10</v>
      </c>
      <c r="B38" s="7" t="s">
        <v>43</v>
      </c>
      <c r="C38" s="67"/>
      <c r="D38" s="105"/>
      <c r="E38" s="68">
        <v>67</v>
      </c>
      <c r="F38" s="105">
        <v>0.16421568627451</v>
      </c>
      <c r="G38" s="68">
        <v>326</v>
      </c>
      <c r="H38" s="105">
        <v>0.10432</v>
      </c>
      <c r="I38" s="68">
        <v>85</v>
      </c>
      <c r="J38" s="105">
        <v>9.9882491186839006E-2</v>
      </c>
      <c r="K38" s="68">
        <v>303</v>
      </c>
      <c r="L38" s="105">
        <v>0.20281124497992001</v>
      </c>
      <c r="M38" s="68">
        <v>263</v>
      </c>
      <c r="N38" s="105">
        <v>0.22325976230899799</v>
      </c>
      <c r="O38" s="68">
        <v>97</v>
      </c>
      <c r="P38" s="105">
        <v>0.13956834532374099</v>
      </c>
      <c r="Q38" s="68">
        <v>58</v>
      </c>
      <c r="R38" s="105">
        <v>0.179566563467492</v>
      </c>
      <c r="S38" s="105">
        <v>44</v>
      </c>
      <c r="T38" s="105">
        <v>0.15172413793103401</v>
      </c>
      <c r="U38" s="105">
        <v>25</v>
      </c>
      <c r="V38" s="105">
        <v>0.115207373271889</v>
      </c>
      <c r="W38" s="68">
        <v>98</v>
      </c>
      <c r="X38" s="105">
        <v>0.34628975265017697</v>
      </c>
      <c r="Y38" s="92">
        <v>1366</v>
      </c>
      <c r="Z38" s="108">
        <v>0.15410649819494601</v>
      </c>
    </row>
    <row r="39" spans="1:26" x14ac:dyDescent="0.25">
      <c r="A39" s="520"/>
      <c r="B39" s="8" t="s">
        <v>44</v>
      </c>
      <c r="C39" s="70"/>
      <c r="D39" s="100"/>
      <c r="E39" s="70">
        <v>83</v>
      </c>
      <c r="F39" s="100">
        <v>0.16700201207243501</v>
      </c>
      <c r="G39" s="70">
        <v>314</v>
      </c>
      <c r="H39" s="100">
        <v>0.14860388073828701</v>
      </c>
      <c r="I39" s="70">
        <v>151</v>
      </c>
      <c r="J39" s="100">
        <v>0.13777372262773699</v>
      </c>
      <c r="K39" s="70">
        <v>604</v>
      </c>
      <c r="L39" s="100">
        <v>0.22835538752362899</v>
      </c>
      <c r="M39" s="70">
        <v>404</v>
      </c>
      <c r="N39" s="100">
        <v>0.26754966887417198</v>
      </c>
      <c r="O39" s="70">
        <v>132</v>
      </c>
      <c r="P39" s="100">
        <v>0.183588317107093</v>
      </c>
      <c r="Q39" s="70">
        <v>15</v>
      </c>
      <c r="R39" s="100">
        <v>0.14705882352941199</v>
      </c>
      <c r="S39" s="100">
        <v>51</v>
      </c>
      <c r="T39" s="100">
        <v>0.15887850467289699</v>
      </c>
      <c r="U39" s="100">
        <v>21</v>
      </c>
      <c r="V39" s="100">
        <v>0.16800000000000001</v>
      </c>
      <c r="W39" s="70">
        <v>211</v>
      </c>
      <c r="X39" s="100">
        <v>0.27260981912144699</v>
      </c>
      <c r="Y39" s="89">
        <v>1986</v>
      </c>
      <c r="Z39" s="101">
        <v>0.20056554231468399</v>
      </c>
    </row>
    <row r="40" spans="1:26" ht="14.4" thickBot="1" x14ac:dyDescent="0.3">
      <c r="A40" s="521"/>
      <c r="B40" s="9" t="s">
        <v>39</v>
      </c>
      <c r="C40" s="71"/>
      <c r="D40" s="102"/>
      <c r="E40" s="72">
        <v>150</v>
      </c>
      <c r="F40" s="103">
        <v>0.16574585635359099</v>
      </c>
      <c r="G40" s="72">
        <v>640</v>
      </c>
      <c r="H40" s="103">
        <v>0.12218403970981299</v>
      </c>
      <c r="I40" s="72">
        <v>236</v>
      </c>
      <c r="J40" s="103">
        <v>0.12121212121212099</v>
      </c>
      <c r="K40" s="72">
        <v>907</v>
      </c>
      <c r="L40" s="103">
        <v>0.21913505677699899</v>
      </c>
      <c r="M40" s="72">
        <v>667</v>
      </c>
      <c r="N40" s="103">
        <v>0.24813988095238099</v>
      </c>
      <c r="O40" s="72">
        <v>229</v>
      </c>
      <c r="P40" s="103">
        <v>0.16195190947666199</v>
      </c>
      <c r="Q40" s="72">
        <v>73</v>
      </c>
      <c r="R40" s="103">
        <v>0.17176470588235301</v>
      </c>
      <c r="S40" s="103">
        <v>95</v>
      </c>
      <c r="T40" s="103">
        <v>0.15548281505728301</v>
      </c>
      <c r="U40" s="103">
        <v>46</v>
      </c>
      <c r="V40" s="103">
        <v>0.13450292397660801</v>
      </c>
      <c r="W40" s="72">
        <v>309</v>
      </c>
      <c r="X40" s="103">
        <v>0.29233680227057701</v>
      </c>
      <c r="Y40" s="90">
        <v>3352</v>
      </c>
      <c r="Z40" s="110">
        <v>0.17862091015666601</v>
      </c>
    </row>
    <row r="41" spans="1:26" x14ac:dyDescent="0.25">
      <c r="A41" s="519" t="s">
        <v>11</v>
      </c>
      <c r="B41" s="7" t="s">
        <v>43</v>
      </c>
      <c r="C41" s="67">
        <v>23</v>
      </c>
      <c r="D41" s="105">
        <v>8.9459354336833899E-3</v>
      </c>
      <c r="E41" s="68"/>
      <c r="F41" s="105"/>
      <c r="G41" s="68">
        <v>40</v>
      </c>
      <c r="H41" s="105">
        <v>4.6926325668700097E-3</v>
      </c>
      <c r="I41" s="68">
        <v>18</v>
      </c>
      <c r="J41" s="105">
        <v>7.1713147410358601E-3</v>
      </c>
      <c r="K41" s="68">
        <v>27</v>
      </c>
      <c r="L41" s="105">
        <v>5.8479532163742704E-3</v>
      </c>
      <c r="M41" s="68">
        <v>11</v>
      </c>
      <c r="N41" s="105">
        <v>3.33535476046089E-3</v>
      </c>
      <c r="O41" s="68">
        <v>21</v>
      </c>
      <c r="P41" s="105">
        <v>6.5748278021289901E-3</v>
      </c>
      <c r="Q41" s="68">
        <v>4</v>
      </c>
      <c r="R41" s="105">
        <v>6.9565217391304402E-3</v>
      </c>
      <c r="S41" s="105">
        <v>3</v>
      </c>
      <c r="T41" s="105">
        <v>7.7720207253886E-3</v>
      </c>
      <c r="U41" s="105">
        <v>2</v>
      </c>
      <c r="V41" s="105">
        <v>3.0487804878048799E-3</v>
      </c>
      <c r="W41" s="68">
        <v>10</v>
      </c>
      <c r="X41" s="105">
        <v>9.8619329388560193E-3</v>
      </c>
      <c r="Y41" s="92">
        <v>159</v>
      </c>
      <c r="Z41" s="108">
        <v>5.8077948643021496E-3</v>
      </c>
    </row>
    <row r="42" spans="1:26" x14ac:dyDescent="0.25">
      <c r="A42" s="520"/>
      <c r="B42" s="8" t="s">
        <v>44</v>
      </c>
      <c r="C42" s="70">
        <v>54</v>
      </c>
      <c r="D42" s="100">
        <v>1.6853932584269701E-2</v>
      </c>
      <c r="E42" s="70"/>
      <c r="F42" s="100"/>
      <c r="G42" s="70">
        <v>49</v>
      </c>
      <c r="H42" s="100">
        <v>8.2325268817204297E-3</v>
      </c>
      <c r="I42" s="70">
        <v>30</v>
      </c>
      <c r="J42" s="100">
        <v>8.3775481709019804E-3</v>
      </c>
      <c r="K42" s="70">
        <v>76</v>
      </c>
      <c r="L42" s="100">
        <v>8.1344321952263703E-3</v>
      </c>
      <c r="M42" s="70">
        <v>32</v>
      </c>
      <c r="N42" s="100">
        <v>5.9303187546330604E-3</v>
      </c>
      <c r="O42" s="70">
        <v>22</v>
      </c>
      <c r="P42" s="100">
        <v>6.8728522336769802E-3</v>
      </c>
      <c r="Q42" s="70">
        <v>3</v>
      </c>
      <c r="R42" s="100">
        <v>1.3274336283185801E-2</v>
      </c>
      <c r="S42" s="100">
        <v>2</v>
      </c>
      <c r="T42" s="100">
        <v>4.4444444444444401E-3</v>
      </c>
      <c r="U42" s="100"/>
      <c r="V42" s="100"/>
      <c r="W42" s="70">
        <v>7</v>
      </c>
      <c r="X42" s="100">
        <v>3.5750766087844698E-3</v>
      </c>
      <c r="Y42" s="89">
        <v>275</v>
      </c>
      <c r="Z42" s="101">
        <v>8.1360946745562095E-3</v>
      </c>
    </row>
    <row r="43" spans="1:26" ht="14.4" thickBot="1" x14ac:dyDescent="0.3">
      <c r="A43" s="521"/>
      <c r="B43" s="9" t="s">
        <v>39</v>
      </c>
      <c r="C43" s="71">
        <v>77</v>
      </c>
      <c r="D43" s="102">
        <v>1.3333333333333299E-2</v>
      </c>
      <c r="E43" s="72"/>
      <c r="F43" s="103"/>
      <c r="G43" s="72">
        <v>89</v>
      </c>
      <c r="H43" s="103">
        <v>6.1481072119369999E-3</v>
      </c>
      <c r="I43" s="72">
        <v>48</v>
      </c>
      <c r="J43" s="103">
        <v>7.8804793958299098E-3</v>
      </c>
      <c r="K43" s="72">
        <v>103</v>
      </c>
      <c r="L43" s="103">
        <v>7.3782234957020104E-3</v>
      </c>
      <c r="M43" s="72">
        <v>43</v>
      </c>
      <c r="N43" s="103">
        <v>4.9459397285484298E-3</v>
      </c>
      <c r="O43" s="72">
        <v>43</v>
      </c>
      <c r="P43" s="103">
        <v>6.7240031274433103E-3</v>
      </c>
      <c r="Q43" s="72">
        <v>7</v>
      </c>
      <c r="R43" s="103">
        <v>8.7390761548064907E-3</v>
      </c>
      <c r="S43" s="103">
        <v>5</v>
      </c>
      <c r="T43" s="103">
        <v>5.9808612440191396E-3</v>
      </c>
      <c r="U43" s="103">
        <v>2</v>
      </c>
      <c r="V43" s="103">
        <v>1.7921146953405001E-3</v>
      </c>
      <c r="W43" s="72">
        <v>17</v>
      </c>
      <c r="X43" s="103">
        <v>5.7200538358008098E-3</v>
      </c>
      <c r="Y43" s="90">
        <v>434</v>
      </c>
      <c r="Z43" s="110">
        <v>7.09416937738039E-3</v>
      </c>
    </row>
    <row r="44" spans="1:26" x14ac:dyDescent="0.25">
      <c r="A44" s="519" t="s">
        <v>12</v>
      </c>
      <c r="B44" s="7" t="s">
        <v>43</v>
      </c>
      <c r="C44" s="67">
        <v>2</v>
      </c>
      <c r="D44" s="105">
        <v>1.25786163522013E-2</v>
      </c>
      <c r="E44" s="68">
        <v>3</v>
      </c>
      <c r="F44" s="105">
        <v>2.6086956521739101E-2</v>
      </c>
      <c r="G44" s="68">
        <v>39</v>
      </c>
      <c r="H44" s="105">
        <v>1.7120280948200201E-2</v>
      </c>
      <c r="I44" s="68">
        <v>9</v>
      </c>
      <c r="J44" s="105">
        <v>1.4802631578947401E-2</v>
      </c>
      <c r="K44" s="68">
        <v>24</v>
      </c>
      <c r="L44" s="105">
        <v>2.17983651226158E-2</v>
      </c>
      <c r="M44" s="68">
        <v>18</v>
      </c>
      <c r="N44" s="105">
        <v>1.26849894291755E-2</v>
      </c>
      <c r="O44" s="68">
        <v>4</v>
      </c>
      <c r="P44" s="105">
        <v>8.5287846481876296E-3</v>
      </c>
      <c r="Q44" s="68">
        <v>3</v>
      </c>
      <c r="R44" s="105">
        <v>1.4084507042253501E-2</v>
      </c>
      <c r="S44" s="105">
        <v>2</v>
      </c>
      <c r="T44" s="105">
        <v>3.7807183364839299E-3</v>
      </c>
      <c r="U44" s="105">
        <v>6</v>
      </c>
      <c r="V44" s="105">
        <v>1.8927444794952699E-2</v>
      </c>
      <c r="W44" s="68">
        <v>7</v>
      </c>
      <c r="X44" s="105">
        <v>1.29390018484288E-2</v>
      </c>
      <c r="Y44" s="92">
        <v>117</v>
      </c>
      <c r="Z44" s="108">
        <v>1.50987224157956E-2</v>
      </c>
    </row>
    <row r="45" spans="1:26" x14ac:dyDescent="0.25">
      <c r="A45" s="520"/>
      <c r="B45" s="8" t="s">
        <v>44</v>
      </c>
      <c r="C45" s="70">
        <v>2</v>
      </c>
      <c r="D45" s="100">
        <v>2.1052631578947399E-2</v>
      </c>
      <c r="E45" s="70">
        <v>1</v>
      </c>
      <c r="F45" s="100">
        <v>8.0645161290322596E-3</v>
      </c>
      <c r="G45" s="70">
        <v>40</v>
      </c>
      <c r="H45" s="100">
        <v>2.8388928317955999E-2</v>
      </c>
      <c r="I45" s="70">
        <v>23</v>
      </c>
      <c r="J45" s="100">
        <v>3.42261904761905E-2</v>
      </c>
      <c r="K45" s="70">
        <v>67</v>
      </c>
      <c r="L45" s="100">
        <v>3.2891507118311201E-2</v>
      </c>
      <c r="M45" s="70">
        <v>41</v>
      </c>
      <c r="N45" s="100">
        <v>2.49695493300853E-2</v>
      </c>
      <c r="O45" s="70">
        <v>14</v>
      </c>
      <c r="P45" s="100">
        <v>3.5714285714285698E-2</v>
      </c>
      <c r="Q45" s="70">
        <v>4</v>
      </c>
      <c r="R45" s="100">
        <v>6.4516129032258104E-2</v>
      </c>
      <c r="S45" s="100">
        <v>4</v>
      </c>
      <c r="T45" s="100">
        <v>5.0761421319797002E-3</v>
      </c>
      <c r="U45" s="100"/>
      <c r="V45" s="100"/>
      <c r="W45" s="70">
        <v>30</v>
      </c>
      <c r="X45" s="100">
        <v>3.6231884057971002E-2</v>
      </c>
      <c r="Y45" s="89">
        <v>226</v>
      </c>
      <c r="Z45" s="101">
        <v>2.73409145898863E-2</v>
      </c>
    </row>
    <row r="46" spans="1:26" ht="14.4" thickBot="1" x14ac:dyDescent="0.3">
      <c r="A46" s="521"/>
      <c r="B46" s="9" t="s">
        <v>39</v>
      </c>
      <c r="C46" s="71">
        <v>4</v>
      </c>
      <c r="D46" s="102">
        <v>1.5748031496062999E-2</v>
      </c>
      <c r="E46" s="72">
        <v>4</v>
      </c>
      <c r="F46" s="103">
        <v>1.6736401673640201E-2</v>
      </c>
      <c r="G46" s="72">
        <v>79</v>
      </c>
      <c r="H46" s="103">
        <v>2.1426634119880699E-2</v>
      </c>
      <c r="I46" s="72">
        <v>32</v>
      </c>
      <c r="J46" s="103">
        <v>2.5000000000000001E-2</v>
      </c>
      <c r="K46" s="72">
        <v>91</v>
      </c>
      <c r="L46" s="103">
        <v>2.8999362651370299E-2</v>
      </c>
      <c r="M46" s="72">
        <v>59</v>
      </c>
      <c r="N46" s="103">
        <v>1.9274746814766399E-2</v>
      </c>
      <c r="O46" s="72">
        <v>18</v>
      </c>
      <c r="P46" s="103">
        <v>2.0905923344947699E-2</v>
      </c>
      <c r="Q46" s="72">
        <v>7</v>
      </c>
      <c r="R46" s="103">
        <v>2.54545454545455E-2</v>
      </c>
      <c r="S46" s="103">
        <v>6</v>
      </c>
      <c r="T46" s="103">
        <v>4.5558086560364497E-3</v>
      </c>
      <c r="U46" s="103">
        <v>6</v>
      </c>
      <c r="V46" s="103">
        <v>1.1235955056179799E-2</v>
      </c>
      <c r="W46" s="72">
        <v>37</v>
      </c>
      <c r="X46" s="103">
        <v>2.7027027027027001E-2</v>
      </c>
      <c r="Y46" s="90">
        <v>343</v>
      </c>
      <c r="Z46" s="110">
        <v>2.1417421167655298E-2</v>
      </c>
    </row>
    <row r="47" spans="1:26" x14ac:dyDescent="0.25">
      <c r="A47" s="519" t="s">
        <v>13</v>
      </c>
      <c r="B47" s="7" t="s">
        <v>43</v>
      </c>
      <c r="C47" s="67">
        <v>18</v>
      </c>
      <c r="D47" s="105">
        <v>4.1958041958042001E-2</v>
      </c>
      <c r="E47" s="68"/>
      <c r="F47" s="105"/>
      <c r="G47" s="68">
        <v>38</v>
      </c>
      <c r="H47" s="105">
        <v>6.7495559502664296E-2</v>
      </c>
      <c r="I47" s="68">
        <v>20</v>
      </c>
      <c r="J47" s="105">
        <v>9.5238095238095205E-2</v>
      </c>
      <c r="K47" s="68">
        <v>22</v>
      </c>
      <c r="L47" s="105">
        <v>7.6388888888888895E-2</v>
      </c>
      <c r="M47" s="68">
        <v>21</v>
      </c>
      <c r="N47" s="105">
        <v>7.2413793103448296E-2</v>
      </c>
      <c r="O47" s="68">
        <v>14</v>
      </c>
      <c r="P47" s="105">
        <v>9.3959731543624206E-2</v>
      </c>
      <c r="Q47" s="68">
        <v>11</v>
      </c>
      <c r="R47" s="105">
        <v>0.150684931506849</v>
      </c>
      <c r="S47" s="105">
        <v>14</v>
      </c>
      <c r="T47" s="105">
        <v>9.0322580645161299E-2</v>
      </c>
      <c r="U47" s="105">
        <v>2</v>
      </c>
      <c r="V47" s="105">
        <v>2.5000000000000001E-2</v>
      </c>
      <c r="W47" s="68">
        <v>11</v>
      </c>
      <c r="X47" s="105">
        <v>5.52763819095477E-2</v>
      </c>
      <c r="Y47" s="92">
        <v>171</v>
      </c>
      <c r="Z47" s="108">
        <v>7.0197044334975395E-2</v>
      </c>
    </row>
    <row r="48" spans="1:26" x14ac:dyDescent="0.25">
      <c r="A48" s="520"/>
      <c r="B48" s="8" t="s">
        <v>44</v>
      </c>
      <c r="C48" s="70">
        <v>19</v>
      </c>
      <c r="D48" s="100">
        <v>5.2341597796143301E-2</v>
      </c>
      <c r="E48" s="70"/>
      <c r="F48" s="100"/>
      <c r="G48" s="70">
        <v>19</v>
      </c>
      <c r="H48" s="100">
        <v>5.1490514905149103E-2</v>
      </c>
      <c r="I48" s="70">
        <v>15</v>
      </c>
      <c r="J48" s="100">
        <v>6.02409638554217E-2</v>
      </c>
      <c r="K48" s="70">
        <v>45</v>
      </c>
      <c r="L48" s="100">
        <v>8.2720588235294101E-2</v>
      </c>
      <c r="M48" s="70">
        <v>35</v>
      </c>
      <c r="N48" s="100">
        <v>8.1967213114754106E-2</v>
      </c>
      <c r="O48" s="70">
        <v>17</v>
      </c>
      <c r="P48" s="100">
        <v>0.125925925925926</v>
      </c>
      <c r="Q48" s="70">
        <v>2</v>
      </c>
      <c r="R48" s="100">
        <v>0.11764705882352899</v>
      </c>
      <c r="S48" s="100">
        <v>18</v>
      </c>
      <c r="T48" s="100">
        <v>0.100558659217877</v>
      </c>
      <c r="U48" s="100">
        <v>2</v>
      </c>
      <c r="V48" s="100">
        <v>3.5087719298245598E-2</v>
      </c>
      <c r="W48" s="70">
        <v>24</v>
      </c>
      <c r="X48" s="100">
        <v>8.6642599277978294E-2</v>
      </c>
      <c r="Y48" s="89">
        <v>196</v>
      </c>
      <c r="Z48" s="101">
        <v>7.4894917844860506E-2</v>
      </c>
    </row>
    <row r="49" spans="1:26" ht="14.4" thickBot="1" x14ac:dyDescent="0.3">
      <c r="A49" s="521"/>
      <c r="B49" s="9" t="s">
        <v>39</v>
      </c>
      <c r="C49" s="71">
        <v>37</v>
      </c>
      <c r="D49" s="102">
        <v>4.6717171717171699E-2</v>
      </c>
      <c r="E49" s="72"/>
      <c r="F49" s="103"/>
      <c r="G49" s="72">
        <v>57</v>
      </c>
      <c r="H49" s="103">
        <v>6.1158798283261803E-2</v>
      </c>
      <c r="I49" s="72">
        <v>35</v>
      </c>
      <c r="J49" s="103">
        <v>7.6252723311546797E-2</v>
      </c>
      <c r="K49" s="72">
        <v>67</v>
      </c>
      <c r="L49" s="103">
        <v>8.0528846153846201E-2</v>
      </c>
      <c r="M49" s="72">
        <v>56</v>
      </c>
      <c r="N49" s="103">
        <v>7.8103207810320804E-2</v>
      </c>
      <c r="O49" s="72">
        <v>31</v>
      </c>
      <c r="P49" s="103">
        <v>0.109154929577465</v>
      </c>
      <c r="Q49" s="72">
        <v>13</v>
      </c>
      <c r="R49" s="103">
        <v>0.14444444444444399</v>
      </c>
      <c r="S49" s="103">
        <v>32</v>
      </c>
      <c r="T49" s="103">
        <v>9.5808383233532898E-2</v>
      </c>
      <c r="U49" s="103">
        <v>4</v>
      </c>
      <c r="V49" s="103">
        <v>2.9197080291970798E-2</v>
      </c>
      <c r="W49" s="72">
        <v>35</v>
      </c>
      <c r="X49" s="103">
        <v>7.3529411764705899E-2</v>
      </c>
      <c r="Y49" s="90">
        <v>367</v>
      </c>
      <c r="Z49" s="110">
        <v>7.2630120720364094E-2</v>
      </c>
    </row>
    <row r="50" spans="1:26" x14ac:dyDescent="0.25">
      <c r="A50" s="519" t="s">
        <v>14</v>
      </c>
      <c r="B50" s="7" t="s">
        <v>43</v>
      </c>
      <c r="C50" s="67">
        <v>24</v>
      </c>
      <c r="D50" s="105">
        <v>1.22199592668024E-2</v>
      </c>
      <c r="E50" s="68">
        <v>6</v>
      </c>
      <c r="F50" s="105">
        <v>8.2872928176795594E-3</v>
      </c>
      <c r="G50" s="68">
        <v>176</v>
      </c>
      <c r="H50" s="105">
        <v>1.41138732959102E-2</v>
      </c>
      <c r="I50" s="68">
        <v>36</v>
      </c>
      <c r="J50" s="105">
        <v>1.46998775010208E-2</v>
      </c>
      <c r="K50" s="68">
        <v>62</v>
      </c>
      <c r="L50" s="105">
        <v>1.0022631749110901E-2</v>
      </c>
      <c r="M50" s="68">
        <v>51</v>
      </c>
      <c r="N50" s="105">
        <v>7.5011031033975599E-3</v>
      </c>
      <c r="O50" s="68">
        <v>13</v>
      </c>
      <c r="P50" s="105">
        <v>6.3756743501716499E-3</v>
      </c>
      <c r="Q50" s="68">
        <v>18</v>
      </c>
      <c r="R50" s="105">
        <v>2.2249690976514198E-2</v>
      </c>
      <c r="S50" s="105">
        <v>9</v>
      </c>
      <c r="T50" s="105">
        <v>6.6666666666666697E-3</v>
      </c>
      <c r="U50" s="105">
        <v>10</v>
      </c>
      <c r="V50" s="105">
        <v>8.2034454470877802E-3</v>
      </c>
      <c r="W50" s="68">
        <v>10</v>
      </c>
      <c r="X50" s="105">
        <v>4.9285362247412498E-3</v>
      </c>
      <c r="Y50" s="92">
        <v>415</v>
      </c>
      <c r="Z50" s="108">
        <v>1.09101424890899E-2</v>
      </c>
    </row>
    <row r="51" spans="1:26" x14ac:dyDescent="0.25">
      <c r="A51" s="520"/>
      <c r="B51" s="8" t="s">
        <v>44</v>
      </c>
      <c r="C51" s="70">
        <v>23</v>
      </c>
      <c r="D51" s="100">
        <v>1.71385991058122E-2</v>
      </c>
      <c r="E51" s="70">
        <v>2</v>
      </c>
      <c r="F51" s="100">
        <v>2.5284450063211101E-3</v>
      </c>
      <c r="G51" s="70">
        <v>134</v>
      </c>
      <c r="H51" s="100">
        <v>1.6735356563007401E-2</v>
      </c>
      <c r="I51" s="70">
        <v>52</v>
      </c>
      <c r="J51" s="100">
        <v>1.6523673339688599E-2</v>
      </c>
      <c r="K51" s="70">
        <v>146</v>
      </c>
      <c r="L51" s="100">
        <v>1.53992194916148E-2</v>
      </c>
      <c r="M51" s="70">
        <v>93</v>
      </c>
      <c r="N51" s="100">
        <v>1.14026483570378E-2</v>
      </c>
      <c r="O51" s="70">
        <v>9</v>
      </c>
      <c r="P51" s="100">
        <v>6.5549890750182102E-3</v>
      </c>
      <c r="Q51" s="70">
        <v>3</v>
      </c>
      <c r="R51" s="100">
        <v>1.9607843137254902E-2</v>
      </c>
      <c r="S51" s="100">
        <v>18</v>
      </c>
      <c r="T51" s="100">
        <v>1.10429447852761E-2</v>
      </c>
      <c r="U51" s="100">
        <v>13</v>
      </c>
      <c r="V51" s="100">
        <v>1.6497461928934001E-2</v>
      </c>
      <c r="W51" s="70">
        <v>38</v>
      </c>
      <c r="X51" s="100">
        <v>1.14803625377644E-2</v>
      </c>
      <c r="Y51" s="89">
        <v>531</v>
      </c>
      <c r="Z51" s="101">
        <v>1.39085337105139E-2</v>
      </c>
    </row>
    <row r="52" spans="1:26" ht="14.4" thickBot="1" x14ac:dyDescent="0.3">
      <c r="A52" s="521"/>
      <c r="B52" s="9" t="s">
        <v>39</v>
      </c>
      <c r="C52" s="71">
        <v>47</v>
      </c>
      <c r="D52" s="102">
        <v>1.4216575922565E-2</v>
      </c>
      <c r="E52" s="72">
        <v>8</v>
      </c>
      <c r="F52" s="103">
        <v>5.2805280528052797E-3</v>
      </c>
      <c r="G52" s="72">
        <v>310</v>
      </c>
      <c r="H52" s="103">
        <v>1.5138936367632E-2</v>
      </c>
      <c r="I52" s="72">
        <v>88</v>
      </c>
      <c r="J52" s="103">
        <v>1.57255182273052E-2</v>
      </c>
      <c r="K52" s="72">
        <v>208</v>
      </c>
      <c r="L52" s="103">
        <v>1.3276313269930401E-2</v>
      </c>
      <c r="M52" s="72">
        <v>144</v>
      </c>
      <c r="N52" s="103">
        <v>9.6288866599799402E-3</v>
      </c>
      <c r="O52" s="72">
        <v>22</v>
      </c>
      <c r="P52" s="103">
        <v>6.4478311840562696E-3</v>
      </c>
      <c r="Q52" s="72">
        <v>21</v>
      </c>
      <c r="R52" s="103">
        <v>2.18295218295218E-2</v>
      </c>
      <c r="S52" s="103">
        <v>27</v>
      </c>
      <c r="T52" s="103">
        <v>9.0604026845637602E-3</v>
      </c>
      <c r="U52" s="103">
        <v>23</v>
      </c>
      <c r="V52" s="103">
        <v>1.14598903836572E-2</v>
      </c>
      <c r="W52" s="72">
        <v>48</v>
      </c>
      <c r="X52" s="103">
        <v>8.9904476493725405E-3</v>
      </c>
      <c r="Y52" s="90">
        <v>946</v>
      </c>
      <c r="Z52" s="110">
        <v>1.2412091949197001E-2</v>
      </c>
    </row>
    <row r="53" spans="1:26" x14ac:dyDescent="0.25">
      <c r="A53" s="519" t="s">
        <v>15</v>
      </c>
      <c r="B53" s="7" t="s">
        <v>43</v>
      </c>
      <c r="C53" s="67">
        <v>52</v>
      </c>
      <c r="D53" s="105">
        <v>1.7663043478260899E-2</v>
      </c>
      <c r="E53" s="68">
        <v>35</v>
      </c>
      <c r="F53" s="105">
        <v>2.7624309392265199E-2</v>
      </c>
      <c r="G53" s="68">
        <v>204</v>
      </c>
      <c r="H53" s="105">
        <v>2.4856829535762199E-2</v>
      </c>
      <c r="I53" s="68">
        <v>56</v>
      </c>
      <c r="J53" s="105">
        <v>2.40756663800516E-2</v>
      </c>
      <c r="K53" s="68">
        <v>92</v>
      </c>
      <c r="L53" s="105">
        <v>2.36808236808237E-2</v>
      </c>
      <c r="M53" s="68">
        <v>51</v>
      </c>
      <c r="N53" s="105">
        <v>2.2135416666666699E-2</v>
      </c>
      <c r="O53" s="68">
        <v>37</v>
      </c>
      <c r="P53" s="105">
        <v>2.4198822759973801E-2</v>
      </c>
      <c r="Q53" s="68">
        <v>26</v>
      </c>
      <c r="R53" s="105">
        <v>4.4520547945205498E-2</v>
      </c>
      <c r="S53" s="105">
        <v>17</v>
      </c>
      <c r="T53" s="105">
        <v>1.7258883248731E-2</v>
      </c>
      <c r="U53" s="105">
        <v>17</v>
      </c>
      <c r="V53" s="105">
        <v>1.6377649325626201E-2</v>
      </c>
      <c r="W53" s="68">
        <v>91</v>
      </c>
      <c r="X53" s="105">
        <v>3.99473222124671E-2</v>
      </c>
      <c r="Y53" s="92">
        <v>678</v>
      </c>
      <c r="Z53" s="108">
        <v>2.47924818078765E-2</v>
      </c>
    </row>
    <row r="54" spans="1:26" x14ac:dyDescent="0.25">
      <c r="A54" s="520"/>
      <c r="B54" s="8" t="s">
        <v>44</v>
      </c>
      <c r="C54" s="70">
        <v>56</v>
      </c>
      <c r="D54" s="100">
        <v>2.6552868658131799E-2</v>
      </c>
      <c r="E54" s="70">
        <v>38</v>
      </c>
      <c r="F54" s="100">
        <v>2.92983808789514E-2</v>
      </c>
      <c r="G54" s="70">
        <v>140</v>
      </c>
      <c r="H54" s="100">
        <v>2.9136316337148801E-2</v>
      </c>
      <c r="I54" s="70">
        <v>83</v>
      </c>
      <c r="J54" s="100">
        <v>3.36441021483583E-2</v>
      </c>
      <c r="K54" s="70">
        <v>218</v>
      </c>
      <c r="L54" s="100">
        <v>3.5504885993485301E-2</v>
      </c>
      <c r="M54" s="70">
        <v>106</v>
      </c>
      <c r="N54" s="100">
        <v>3.4538937764744197E-2</v>
      </c>
      <c r="O54" s="70">
        <v>43</v>
      </c>
      <c r="P54" s="100">
        <v>3.5893155258764603E-2</v>
      </c>
      <c r="Q54" s="70">
        <v>4</v>
      </c>
      <c r="R54" s="100">
        <v>2.9850746268656699E-2</v>
      </c>
      <c r="S54" s="100">
        <v>12</v>
      </c>
      <c r="T54" s="100">
        <v>9.7799511002445005E-3</v>
      </c>
      <c r="U54" s="100">
        <v>22</v>
      </c>
      <c r="V54" s="100">
        <v>3.6065573770491799E-2</v>
      </c>
      <c r="W54" s="70">
        <v>115</v>
      </c>
      <c r="X54" s="100">
        <v>3.7742041352149702E-2</v>
      </c>
      <c r="Y54" s="89">
        <v>837</v>
      </c>
      <c r="Z54" s="101">
        <v>3.2065279852890503E-2</v>
      </c>
    </row>
    <row r="55" spans="1:26" ht="14.4" thickBot="1" x14ac:dyDescent="0.3">
      <c r="A55" s="521"/>
      <c r="B55" s="9" t="s">
        <v>39</v>
      </c>
      <c r="C55" s="71">
        <v>108</v>
      </c>
      <c r="D55" s="102">
        <v>2.1373441519889201E-2</v>
      </c>
      <c r="E55" s="72">
        <v>73</v>
      </c>
      <c r="F55" s="103">
        <v>2.8471138845553801E-2</v>
      </c>
      <c r="G55" s="72">
        <v>344</v>
      </c>
      <c r="H55" s="103">
        <v>2.6437134952351699E-2</v>
      </c>
      <c r="I55" s="72">
        <v>139</v>
      </c>
      <c r="J55" s="103">
        <v>2.9000625912789499E-2</v>
      </c>
      <c r="K55" s="72">
        <v>310</v>
      </c>
      <c r="L55" s="103">
        <v>3.0922693266832901E-2</v>
      </c>
      <c r="M55" s="72">
        <v>157</v>
      </c>
      <c r="N55" s="103">
        <v>2.9220174948818199E-2</v>
      </c>
      <c r="O55" s="72">
        <v>80</v>
      </c>
      <c r="P55" s="103">
        <v>2.9336266960029299E-2</v>
      </c>
      <c r="Q55" s="72">
        <v>30</v>
      </c>
      <c r="R55" s="103">
        <v>4.17827298050139E-2</v>
      </c>
      <c r="S55" s="103">
        <v>29</v>
      </c>
      <c r="T55" s="103">
        <v>1.31103074141049E-2</v>
      </c>
      <c r="U55" s="103">
        <v>39</v>
      </c>
      <c r="V55" s="103">
        <v>2.3665048543689299E-2</v>
      </c>
      <c r="W55" s="72">
        <v>206</v>
      </c>
      <c r="X55" s="103">
        <v>3.8685446009389703E-2</v>
      </c>
      <c r="Y55" s="90">
        <v>1515</v>
      </c>
      <c r="Z55" s="110">
        <v>2.8344246959775499E-2</v>
      </c>
    </row>
    <row r="56" spans="1:26" x14ac:dyDescent="0.25">
      <c r="A56" s="519" t="s">
        <v>16</v>
      </c>
      <c r="B56" s="7" t="s">
        <v>43</v>
      </c>
      <c r="C56" s="67">
        <v>2</v>
      </c>
      <c r="D56" s="105">
        <v>9.9009900990098994E-3</v>
      </c>
      <c r="E56" s="68">
        <v>18</v>
      </c>
      <c r="F56" s="105">
        <v>3.0981067125645401E-2</v>
      </c>
      <c r="G56" s="68">
        <v>21</v>
      </c>
      <c r="H56" s="105">
        <v>1.63551401869159E-2</v>
      </c>
      <c r="I56" s="68">
        <v>5</v>
      </c>
      <c r="J56" s="105">
        <v>1.1933174224343699E-2</v>
      </c>
      <c r="K56" s="68">
        <v>16</v>
      </c>
      <c r="L56" s="105">
        <v>2.6016260162601602E-2</v>
      </c>
      <c r="M56" s="68">
        <v>6</v>
      </c>
      <c r="N56" s="105">
        <v>1.91693290734824E-2</v>
      </c>
      <c r="O56" s="68">
        <v>3</v>
      </c>
      <c r="P56" s="105">
        <v>2.83018867924528E-2</v>
      </c>
      <c r="Q56" s="68">
        <v>2</v>
      </c>
      <c r="R56" s="105">
        <v>3.7037037037037E-2</v>
      </c>
      <c r="S56" s="105">
        <v>2</v>
      </c>
      <c r="T56" s="105">
        <v>1.2903225806451601E-2</v>
      </c>
      <c r="U56" s="105">
        <v>2</v>
      </c>
      <c r="V56" s="105">
        <v>1.2820512820512799E-2</v>
      </c>
      <c r="W56" s="68">
        <v>3</v>
      </c>
      <c r="X56" s="105">
        <v>3.2608695652173898E-2</v>
      </c>
      <c r="Y56" s="92">
        <v>80</v>
      </c>
      <c r="Z56" s="108">
        <v>2.01156650741765E-2</v>
      </c>
    </row>
    <row r="57" spans="1:26" x14ac:dyDescent="0.25">
      <c r="A57" s="520"/>
      <c r="B57" s="8" t="s">
        <v>44</v>
      </c>
      <c r="C57" s="70">
        <v>5</v>
      </c>
      <c r="D57" s="100">
        <v>3.35570469798658E-2</v>
      </c>
      <c r="E57" s="70">
        <v>25</v>
      </c>
      <c r="F57" s="100">
        <v>3.9619651347068102E-2</v>
      </c>
      <c r="G57" s="70">
        <v>30</v>
      </c>
      <c r="H57" s="100">
        <v>3.8809831824062099E-2</v>
      </c>
      <c r="I57" s="70">
        <v>14</v>
      </c>
      <c r="J57" s="100">
        <v>2.8340080971659899E-2</v>
      </c>
      <c r="K57" s="70">
        <v>30</v>
      </c>
      <c r="L57" s="100">
        <v>2.80636108512629E-2</v>
      </c>
      <c r="M57" s="70">
        <v>19</v>
      </c>
      <c r="N57" s="100">
        <v>4.6116504854368898E-2</v>
      </c>
      <c r="O57" s="70">
        <v>3</v>
      </c>
      <c r="P57" s="100">
        <v>3.3333333333333298E-2</v>
      </c>
      <c r="Q57" s="70">
        <v>1</v>
      </c>
      <c r="R57" s="100">
        <v>0.125</v>
      </c>
      <c r="S57" s="100">
        <v>5</v>
      </c>
      <c r="T57" s="100">
        <v>2.5252525252525301E-2</v>
      </c>
      <c r="U57" s="100">
        <v>3</v>
      </c>
      <c r="V57" s="100">
        <v>2.5862068965517199E-2</v>
      </c>
      <c r="W57" s="70">
        <v>7</v>
      </c>
      <c r="X57" s="100">
        <v>4.6052631578947401E-2</v>
      </c>
      <c r="Y57" s="89">
        <v>142</v>
      </c>
      <c r="Z57" s="101">
        <v>3.4701857282502399E-2</v>
      </c>
    </row>
    <row r="58" spans="1:26" ht="14.4" thickBot="1" x14ac:dyDescent="0.3">
      <c r="A58" s="521"/>
      <c r="B58" s="9" t="s">
        <v>39</v>
      </c>
      <c r="C58" s="71">
        <v>7</v>
      </c>
      <c r="D58" s="102">
        <v>1.9943019943019901E-2</v>
      </c>
      <c r="E58" s="72">
        <v>43</v>
      </c>
      <c r="F58" s="103">
        <v>3.5478547854785498E-2</v>
      </c>
      <c r="G58" s="72">
        <v>51</v>
      </c>
      <c r="H58" s="103">
        <v>2.4793388429752101E-2</v>
      </c>
      <c r="I58" s="72">
        <v>19</v>
      </c>
      <c r="J58" s="103">
        <v>2.0810514786418401E-2</v>
      </c>
      <c r="K58" s="72">
        <v>46</v>
      </c>
      <c r="L58" s="103">
        <v>2.7315914489311199E-2</v>
      </c>
      <c r="M58" s="72">
        <v>25</v>
      </c>
      <c r="N58" s="103">
        <v>3.4482758620689703E-2</v>
      </c>
      <c r="O58" s="72">
        <v>6</v>
      </c>
      <c r="P58" s="103">
        <v>3.06122448979592E-2</v>
      </c>
      <c r="Q58" s="72">
        <v>3</v>
      </c>
      <c r="R58" s="103">
        <v>4.8387096774193498E-2</v>
      </c>
      <c r="S58" s="103">
        <v>7</v>
      </c>
      <c r="T58" s="103">
        <v>1.9830028328611901E-2</v>
      </c>
      <c r="U58" s="103">
        <v>5</v>
      </c>
      <c r="V58" s="103">
        <v>1.8382352941176499E-2</v>
      </c>
      <c r="W58" s="72">
        <v>10</v>
      </c>
      <c r="X58" s="103">
        <v>4.0983606557376998E-2</v>
      </c>
      <c r="Y58" s="90">
        <v>222</v>
      </c>
      <c r="Z58" s="110">
        <v>2.75127029371669E-2</v>
      </c>
    </row>
    <row r="59" spans="1:26" x14ac:dyDescent="0.25">
      <c r="A59" s="519" t="s">
        <v>17</v>
      </c>
      <c r="B59" s="7" t="s">
        <v>43</v>
      </c>
      <c r="C59" s="67"/>
      <c r="D59" s="105"/>
      <c r="E59" s="68"/>
      <c r="F59" s="105"/>
      <c r="G59" s="68"/>
      <c r="H59" s="105"/>
      <c r="I59" s="68"/>
      <c r="J59" s="105"/>
      <c r="K59" s="68"/>
      <c r="L59" s="105"/>
      <c r="M59" s="68"/>
      <c r="N59" s="105"/>
      <c r="O59" s="68"/>
      <c r="P59" s="105"/>
      <c r="Q59" s="68"/>
      <c r="R59" s="105"/>
      <c r="S59" s="105"/>
      <c r="T59" s="105"/>
      <c r="U59" s="105"/>
      <c r="V59" s="105"/>
      <c r="W59" s="68"/>
      <c r="X59" s="105"/>
      <c r="Y59" s="92"/>
      <c r="Z59" s="108"/>
    </row>
    <row r="60" spans="1:26" x14ac:dyDescent="0.25">
      <c r="A60" s="520"/>
      <c r="B60" s="8" t="s">
        <v>44</v>
      </c>
      <c r="C60" s="70"/>
      <c r="D60" s="100"/>
      <c r="E60" s="70"/>
      <c r="F60" s="100"/>
      <c r="G60" s="70"/>
      <c r="H60" s="100"/>
      <c r="I60" s="70"/>
      <c r="J60" s="100"/>
      <c r="K60" s="70"/>
      <c r="L60" s="100"/>
      <c r="M60" s="70"/>
      <c r="N60" s="100"/>
      <c r="O60" s="70"/>
      <c r="P60" s="100"/>
      <c r="Q60" s="70"/>
      <c r="R60" s="100"/>
      <c r="S60" s="100"/>
      <c r="T60" s="100"/>
      <c r="U60" s="100"/>
      <c r="V60" s="100"/>
      <c r="W60" s="70"/>
      <c r="X60" s="100"/>
      <c r="Y60" s="89"/>
      <c r="Z60" s="101"/>
    </row>
    <row r="61" spans="1:26" ht="14.4" thickBot="1" x14ac:dyDescent="0.3">
      <c r="A61" s="521"/>
      <c r="B61" s="9" t="s">
        <v>39</v>
      </c>
      <c r="C61" s="71"/>
      <c r="D61" s="102"/>
      <c r="E61" s="72"/>
      <c r="F61" s="103"/>
      <c r="G61" s="72"/>
      <c r="H61" s="103"/>
      <c r="I61" s="72"/>
      <c r="J61" s="103"/>
      <c r="K61" s="72"/>
      <c r="L61" s="103"/>
      <c r="M61" s="72"/>
      <c r="N61" s="103"/>
      <c r="O61" s="72"/>
      <c r="P61" s="103"/>
      <c r="Q61" s="72"/>
      <c r="R61" s="103"/>
      <c r="S61" s="103"/>
      <c r="T61" s="103"/>
      <c r="U61" s="103"/>
      <c r="V61" s="103"/>
      <c r="W61" s="72"/>
      <c r="X61" s="103"/>
      <c r="Y61" s="90"/>
      <c r="Z61" s="110"/>
    </row>
    <row r="62" spans="1:26" x14ac:dyDescent="0.25">
      <c r="A62" s="519" t="s">
        <v>18</v>
      </c>
      <c r="B62" s="7" t="s">
        <v>43</v>
      </c>
      <c r="C62" s="67">
        <v>22</v>
      </c>
      <c r="D62" s="105">
        <v>1.2345679012345699E-2</v>
      </c>
      <c r="E62" s="68">
        <v>80</v>
      </c>
      <c r="F62" s="105">
        <v>2.0639834881320901E-2</v>
      </c>
      <c r="G62" s="68">
        <v>209</v>
      </c>
      <c r="H62" s="105">
        <v>1.9090244793569602E-2</v>
      </c>
      <c r="I62" s="68">
        <v>20</v>
      </c>
      <c r="J62" s="105">
        <v>1.01061141990905E-2</v>
      </c>
      <c r="K62" s="68">
        <v>76</v>
      </c>
      <c r="L62" s="105">
        <v>1.84645286686103E-2</v>
      </c>
      <c r="M62" s="68">
        <v>60</v>
      </c>
      <c r="N62" s="105">
        <v>2.3273855702094601E-2</v>
      </c>
      <c r="O62" s="68">
        <v>27</v>
      </c>
      <c r="P62" s="105">
        <v>1.7430600387346701E-2</v>
      </c>
      <c r="Q62" s="68">
        <v>12</v>
      </c>
      <c r="R62" s="105">
        <v>2.8708133971291901E-2</v>
      </c>
      <c r="S62" s="105">
        <v>11</v>
      </c>
      <c r="T62" s="105">
        <v>5.83554376657825E-3</v>
      </c>
      <c r="U62" s="105">
        <v>16</v>
      </c>
      <c r="V62" s="105">
        <v>8.81542699724518E-3</v>
      </c>
      <c r="W62" s="68">
        <v>42</v>
      </c>
      <c r="X62" s="105">
        <v>2.9227557411273499E-2</v>
      </c>
      <c r="Y62" s="92">
        <v>575</v>
      </c>
      <c r="Z62" s="108">
        <v>1.77562301207424E-2</v>
      </c>
    </row>
    <row r="63" spans="1:26" x14ac:dyDescent="0.25">
      <c r="A63" s="520"/>
      <c r="B63" s="8" t="s">
        <v>44</v>
      </c>
      <c r="C63" s="70">
        <v>32</v>
      </c>
      <c r="D63" s="100">
        <v>2.3668639053254399E-2</v>
      </c>
      <c r="E63" s="70">
        <v>70</v>
      </c>
      <c r="F63" s="100">
        <v>1.7985611510791401E-2</v>
      </c>
      <c r="G63" s="70">
        <v>119</v>
      </c>
      <c r="H63" s="100">
        <v>1.8129189518586199E-2</v>
      </c>
      <c r="I63" s="70">
        <v>34</v>
      </c>
      <c r="J63" s="100">
        <v>1.49384885764499E-2</v>
      </c>
      <c r="K63" s="70">
        <v>137</v>
      </c>
      <c r="L63" s="100">
        <v>1.9377652050919399E-2</v>
      </c>
      <c r="M63" s="70">
        <v>88</v>
      </c>
      <c r="N63" s="100">
        <v>2.5596276905177399E-2</v>
      </c>
      <c r="O63" s="70">
        <v>25</v>
      </c>
      <c r="P63" s="100">
        <v>2.3607176581680801E-2</v>
      </c>
      <c r="Q63" s="70">
        <v>5</v>
      </c>
      <c r="R63" s="100">
        <v>6.4935064935064901E-2</v>
      </c>
      <c r="S63" s="100">
        <v>14</v>
      </c>
      <c r="T63" s="100">
        <v>4.4585987261146504E-3</v>
      </c>
      <c r="U63" s="100">
        <v>18</v>
      </c>
      <c r="V63" s="100">
        <v>1.09957238851558E-2</v>
      </c>
      <c r="W63" s="70">
        <v>46</v>
      </c>
      <c r="X63" s="100">
        <v>2.3589743589743601E-2</v>
      </c>
      <c r="Y63" s="89">
        <v>588</v>
      </c>
      <c r="Z63" s="101">
        <v>1.8117393313819102E-2</v>
      </c>
    </row>
    <row r="64" spans="1:26" ht="14.4" thickBot="1" x14ac:dyDescent="0.3">
      <c r="A64" s="521"/>
      <c r="B64" s="9" t="s">
        <v>39</v>
      </c>
      <c r="C64" s="71">
        <v>54</v>
      </c>
      <c r="D64" s="102">
        <v>1.7230376515634999E-2</v>
      </c>
      <c r="E64" s="72">
        <v>150</v>
      </c>
      <c r="F64" s="103">
        <v>1.9309989701338799E-2</v>
      </c>
      <c r="G64" s="72">
        <v>328</v>
      </c>
      <c r="H64" s="103">
        <v>1.8730013704888099E-2</v>
      </c>
      <c r="I64" s="72">
        <v>54</v>
      </c>
      <c r="J64" s="103">
        <v>1.26909518213866E-2</v>
      </c>
      <c r="K64" s="72">
        <v>213</v>
      </c>
      <c r="L64" s="103">
        <v>1.9041659216878198E-2</v>
      </c>
      <c r="M64" s="72">
        <v>148</v>
      </c>
      <c r="N64" s="103">
        <v>2.46010638297872E-2</v>
      </c>
      <c r="O64" s="72">
        <v>52</v>
      </c>
      <c r="P64" s="103">
        <v>1.99386503067485E-2</v>
      </c>
      <c r="Q64" s="72">
        <v>17</v>
      </c>
      <c r="R64" s="103">
        <v>3.4343434343434301E-2</v>
      </c>
      <c r="S64" s="103">
        <v>25</v>
      </c>
      <c r="T64" s="103">
        <v>4.97512437810945E-3</v>
      </c>
      <c r="U64" s="103">
        <v>34</v>
      </c>
      <c r="V64" s="103">
        <v>9.8493626882966406E-3</v>
      </c>
      <c r="W64" s="72">
        <v>88</v>
      </c>
      <c r="X64" s="103">
        <v>2.59816947150871E-2</v>
      </c>
      <c r="Y64" s="90">
        <v>1163</v>
      </c>
      <c r="Z64" s="110">
        <v>1.7937012245905201E-2</v>
      </c>
    </row>
    <row r="65" spans="1:26" x14ac:dyDescent="0.25">
      <c r="A65" s="519" t="s">
        <v>19</v>
      </c>
      <c r="B65" s="7" t="s">
        <v>43</v>
      </c>
      <c r="C65" s="67"/>
      <c r="D65" s="105"/>
      <c r="E65" s="68">
        <v>14</v>
      </c>
      <c r="F65" s="105">
        <v>8.4797092671108406E-3</v>
      </c>
      <c r="G65" s="68">
        <v>21</v>
      </c>
      <c r="H65" s="105">
        <v>9.8823529411764706E-3</v>
      </c>
      <c r="I65" s="68">
        <v>3</v>
      </c>
      <c r="J65" s="105">
        <v>3.2017075773746002E-3</v>
      </c>
      <c r="K65" s="68">
        <v>4</v>
      </c>
      <c r="L65" s="105">
        <v>5.4495912806539499E-3</v>
      </c>
      <c r="M65" s="68">
        <v>2</v>
      </c>
      <c r="N65" s="105">
        <v>5.8651026392961903E-3</v>
      </c>
      <c r="O65" s="68">
        <v>1</v>
      </c>
      <c r="P65" s="105">
        <v>3.0120481927710802E-3</v>
      </c>
      <c r="Q65" s="68"/>
      <c r="R65" s="105"/>
      <c r="S65" s="105">
        <v>1</v>
      </c>
      <c r="T65" s="105">
        <v>1.2500000000000001E-2</v>
      </c>
      <c r="U65" s="105">
        <v>1</v>
      </c>
      <c r="V65" s="105">
        <v>3.7593984962406E-3</v>
      </c>
      <c r="W65" s="68">
        <v>4</v>
      </c>
      <c r="X65" s="105">
        <v>1.03626943005181E-2</v>
      </c>
      <c r="Y65" s="92">
        <v>51</v>
      </c>
      <c r="Z65" s="108">
        <v>7.3139251398250402E-3</v>
      </c>
    </row>
    <row r="66" spans="1:26" x14ac:dyDescent="0.25">
      <c r="A66" s="520"/>
      <c r="B66" s="8" t="s">
        <v>44</v>
      </c>
      <c r="C66" s="70"/>
      <c r="D66" s="100"/>
      <c r="E66" s="70">
        <v>15</v>
      </c>
      <c r="F66" s="100">
        <v>6.6785396260017798E-3</v>
      </c>
      <c r="G66" s="70">
        <v>11</v>
      </c>
      <c r="H66" s="100">
        <v>7.9365079365079395E-3</v>
      </c>
      <c r="I66" s="70">
        <v>8</v>
      </c>
      <c r="J66" s="100">
        <v>5.4347826086956503E-3</v>
      </c>
      <c r="K66" s="70">
        <v>8</v>
      </c>
      <c r="L66" s="100">
        <v>4.3980208905992297E-3</v>
      </c>
      <c r="M66" s="70">
        <v>5</v>
      </c>
      <c r="N66" s="100">
        <v>6.6844919786096298E-3</v>
      </c>
      <c r="O66" s="70"/>
      <c r="P66" s="100"/>
      <c r="Q66" s="70"/>
      <c r="R66" s="100"/>
      <c r="S66" s="100">
        <v>2</v>
      </c>
      <c r="T66" s="100">
        <v>1.88679245283019E-2</v>
      </c>
      <c r="U66" s="100"/>
      <c r="V66" s="100"/>
      <c r="W66" s="70">
        <v>8</v>
      </c>
      <c r="X66" s="100">
        <v>1.1527377521613799E-2</v>
      </c>
      <c r="Y66" s="89">
        <v>57</v>
      </c>
      <c r="Z66" s="101">
        <v>6.3101959481899703E-3</v>
      </c>
    </row>
    <row r="67" spans="1:26" ht="14.4" thickBot="1" x14ac:dyDescent="0.3">
      <c r="A67" s="521"/>
      <c r="B67" s="9" t="s">
        <v>39</v>
      </c>
      <c r="C67" s="71"/>
      <c r="D67" s="102"/>
      <c r="E67" s="72">
        <v>29</v>
      </c>
      <c r="F67" s="103">
        <v>7.4416217603284597E-3</v>
      </c>
      <c r="G67" s="72">
        <v>32</v>
      </c>
      <c r="H67" s="103">
        <v>9.1142124750783308E-3</v>
      </c>
      <c r="I67" s="72">
        <v>11</v>
      </c>
      <c r="J67" s="103">
        <v>4.5662100456621002E-3</v>
      </c>
      <c r="K67" s="72">
        <v>12</v>
      </c>
      <c r="L67" s="103">
        <v>4.7003525264394802E-3</v>
      </c>
      <c r="M67" s="72">
        <v>7</v>
      </c>
      <c r="N67" s="103">
        <v>6.4279155188246102E-3</v>
      </c>
      <c r="O67" s="72">
        <v>1</v>
      </c>
      <c r="P67" s="103">
        <v>1.4903129657228001E-3</v>
      </c>
      <c r="Q67" s="72"/>
      <c r="R67" s="103"/>
      <c r="S67" s="103">
        <v>3</v>
      </c>
      <c r="T67" s="103">
        <v>1.6129032258064498E-2</v>
      </c>
      <c r="U67" s="103">
        <v>1</v>
      </c>
      <c r="V67" s="103">
        <v>2.1881838074398201E-3</v>
      </c>
      <c r="W67" s="72">
        <v>12</v>
      </c>
      <c r="X67" s="103">
        <v>1.1111111111111099E-2</v>
      </c>
      <c r="Y67" s="90">
        <v>108</v>
      </c>
      <c r="Z67" s="110">
        <v>6.7474696988629301E-3</v>
      </c>
    </row>
    <row r="68" spans="1:26" x14ac:dyDescent="0.25">
      <c r="A68" s="540" t="s">
        <v>0</v>
      </c>
      <c r="B68" s="7" t="s">
        <v>43</v>
      </c>
      <c r="C68" s="111">
        <v>326</v>
      </c>
      <c r="D68" s="112">
        <v>2.37488162016464E-2</v>
      </c>
      <c r="E68" s="113">
        <v>1689</v>
      </c>
      <c r="F68" s="112">
        <v>5.90538792349918E-2</v>
      </c>
      <c r="G68" s="113">
        <v>4448</v>
      </c>
      <c r="H68" s="112">
        <v>4.3369734789391601E-2</v>
      </c>
      <c r="I68" s="113">
        <v>1076</v>
      </c>
      <c r="J68" s="112">
        <v>3.59794021266635E-2</v>
      </c>
      <c r="K68" s="113">
        <v>3069</v>
      </c>
      <c r="L68" s="112">
        <v>5.0523508494666101E-2</v>
      </c>
      <c r="M68" s="113">
        <v>2187</v>
      </c>
      <c r="N68" s="112">
        <v>5.1781697644133998E-2</v>
      </c>
      <c r="O68" s="113">
        <v>1198</v>
      </c>
      <c r="P68" s="112">
        <v>3.8741389903955002E-2</v>
      </c>
      <c r="Q68" s="113">
        <v>762</v>
      </c>
      <c r="R68" s="112">
        <v>7.2165924803485201E-2</v>
      </c>
      <c r="S68" s="112">
        <v>319</v>
      </c>
      <c r="T68" s="112">
        <v>3.0424415832141199E-2</v>
      </c>
      <c r="U68" s="112">
        <v>489</v>
      </c>
      <c r="V68" s="112">
        <v>3.5483636891372197E-2</v>
      </c>
      <c r="W68" s="113">
        <v>1503</v>
      </c>
      <c r="X68" s="112">
        <v>8.3194951843241494E-2</v>
      </c>
      <c r="Y68" s="213">
        <v>17066</v>
      </c>
      <c r="Z68" s="108">
        <v>4.7197493272711701E-2</v>
      </c>
    </row>
    <row r="69" spans="1:26" x14ac:dyDescent="0.25">
      <c r="A69" s="541"/>
      <c r="B69" s="8" t="s">
        <v>44</v>
      </c>
      <c r="C69" s="76">
        <v>373</v>
      </c>
      <c r="D69" s="114">
        <v>3.1021290751829699E-2</v>
      </c>
      <c r="E69" s="76">
        <v>2090</v>
      </c>
      <c r="F69" s="114">
        <v>6.0413354531001599E-2</v>
      </c>
      <c r="G69" s="76">
        <v>3845</v>
      </c>
      <c r="H69" s="114">
        <v>5.3384241582783799E-2</v>
      </c>
      <c r="I69" s="76">
        <v>1774</v>
      </c>
      <c r="J69" s="114">
        <v>4.6488469601677199E-2</v>
      </c>
      <c r="K69" s="76">
        <v>6891</v>
      </c>
      <c r="L69" s="114">
        <v>6.2248197864537197E-2</v>
      </c>
      <c r="M69" s="76">
        <v>3689</v>
      </c>
      <c r="N69" s="114">
        <v>6.1694121582072103E-2</v>
      </c>
      <c r="O69" s="76">
        <v>1489</v>
      </c>
      <c r="P69" s="114">
        <v>4.81331824793923E-2</v>
      </c>
      <c r="Q69" s="76">
        <v>231</v>
      </c>
      <c r="R69" s="114">
        <v>7.4014738865748206E-2</v>
      </c>
      <c r="S69" s="114">
        <v>378</v>
      </c>
      <c r="T69" s="114">
        <v>2.9420921544209201E-2</v>
      </c>
      <c r="U69" s="114">
        <v>359</v>
      </c>
      <c r="V69" s="114">
        <v>3.6229690180643898E-2</v>
      </c>
      <c r="W69" s="76">
        <v>2592</v>
      </c>
      <c r="X69" s="114">
        <v>7.8459861968761396E-2</v>
      </c>
      <c r="Y69" s="214">
        <v>23711</v>
      </c>
      <c r="Z69" s="101">
        <v>5.6840465060529803E-2</v>
      </c>
    </row>
    <row r="70" spans="1:26" ht="14.4" thickBot="1" x14ac:dyDescent="0.3">
      <c r="A70" s="542"/>
      <c r="B70" s="9" t="s">
        <v>39</v>
      </c>
      <c r="C70" s="71">
        <v>699</v>
      </c>
      <c r="D70" s="102">
        <v>2.71445769096346E-2</v>
      </c>
      <c r="E70" s="72">
        <v>3779</v>
      </c>
      <c r="F70" s="103">
        <v>5.9798088486613103E-2</v>
      </c>
      <c r="G70" s="72">
        <v>8293</v>
      </c>
      <c r="H70" s="103">
        <v>4.7501217172151097E-2</v>
      </c>
      <c r="I70" s="72">
        <v>2850</v>
      </c>
      <c r="J70" s="103">
        <v>4.1871125084476803E-2</v>
      </c>
      <c r="K70" s="72">
        <v>9960</v>
      </c>
      <c r="L70" s="103">
        <v>5.8094093767133703E-2</v>
      </c>
      <c r="M70" s="72">
        <v>5876</v>
      </c>
      <c r="N70" s="103">
        <v>5.75909046358914E-2</v>
      </c>
      <c r="O70" s="72">
        <v>2687</v>
      </c>
      <c r="P70" s="103">
        <v>4.3438197161240297E-2</v>
      </c>
      <c r="Q70" s="72">
        <v>993</v>
      </c>
      <c r="R70" s="103">
        <v>7.2587719298245604E-2</v>
      </c>
      <c r="S70" s="103">
        <v>697</v>
      </c>
      <c r="T70" s="103">
        <v>2.9871855312218702E-2</v>
      </c>
      <c r="U70" s="103">
        <v>848</v>
      </c>
      <c r="V70" s="103">
        <v>3.5795694385816798E-2</v>
      </c>
      <c r="W70" s="72">
        <v>4095</v>
      </c>
      <c r="X70" s="103">
        <v>8.0133849947164507E-2</v>
      </c>
      <c r="Y70" s="90">
        <v>40777</v>
      </c>
      <c r="Z70" s="110">
        <v>5.2362992897473697E-2</v>
      </c>
    </row>
    <row r="71" spans="1:26" x14ac:dyDescent="0.25">
      <c r="A71" s="241"/>
      <c r="B71" s="241"/>
      <c r="C71" s="247"/>
      <c r="D71" s="248"/>
      <c r="E71" s="249"/>
      <c r="F71" s="250"/>
      <c r="G71" s="249"/>
      <c r="H71" s="250"/>
      <c r="I71" s="249"/>
      <c r="J71" s="250"/>
      <c r="K71" s="249"/>
      <c r="L71" s="250"/>
      <c r="M71" s="249"/>
      <c r="N71" s="250"/>
      <c r="O71" s="249"/>
      <c r="P71" s="250"/>
      <c r="Q71" s="249"/>
      <c r="R71" s="250"/>
      <c r="S71" s="249"/>
      <c r="T71" s="250"/>
      <c r="U71" s="249"/>
      <c r="V71" s="248"/>
    </row>
    <row r="73" spans="1:26" s="233" customFormat="1" ht="36.75" customHeight="1" x14ac:dyDescent="0.25">
      <c r="A73" s="518" t="s">
        <v>279</v>
      </c>
      <c r="B73" s="518"/>
      <c r="C73" s="518"/>
      <c r="D73" s="518"/>
      <c r="E73" s="518"/>
      <c r="F73" s="518"/>
      <c r="G73" s="518"/>
      <c r="H73" s="518"/>
      <c r="I73" s="518"/>
      <c r="J73" s="518"/>
      <c r="K73" s="518"/>
    </row>
    <row r="74" spans="1:26" ht="14.4" thickBot="1" x14ac:dyDescent="0.3"/>
    <row r="75" spans="1:26" ht="27.75" customHeight="1" x14ac:dyDescent="0.25">
      <c r="A75" s="32" t="s">
        <v>1</v>
      </c>
      <c r="B75" s="33" t="s">
        <v>43</v>
      </c>
      <c r="C75" s="33" t="s">
        <v>44</v>
      </c>
      <c r="D75" s="34" t="s">
        <v>39</v>
      </c>
    </row>
    <row r="76" spans="1:26" x14ac:dyDescent="0.25">
      <c r="A76" s="115" t="s">
        <v>2</v>
      </c>
      <c r="B76" s="289">
        <v>137.24915833024801</v>
      </c>
      <c r="C76" s="289">
        <v>159.513673008925</v>
      </c>
      <c r="D76" s="290">
        <v>148.79716785301801</v>
      </c>
    </row>
    <row r="77" spans="1:26" x14ac:dyDescent="0.25">
      <c r="A77" s="115" t="s">
        <v>3</v>
      </c>
      <c r="B77" s="289">
        <v>180.85003388517799</v>
      </c>
      <c r="C77" s="289">
        <v>213.83853825435</v>
      </c>
      <c r="D77" s="290">
        <v>197.85539388139901</v>
      </c>
    </row>
    <row r="78" spans="1:26" x14ac:dyDescent="0.25">
      <c r="A78" s="115" t="s">
        <v>4</v>
      </c>
      <c r="B78" s="289">
        <v>147.54292400338801</v>
      </c>
      <c r="C78" s="289">
        <v>162.79833703993299</v>
      </c>
      <c r="D78" s="290">
        <v>155.39387946105401</v>
      </c>
    </row>
    <row r="79" spans="1:26" x14ac:dyDescent="0.25">
      <c r="A79" s="115" t="s">
        <v>21</v>
      </c>
      <c r="B79" s="289">
        <v>327.42740271054703</v>
      </c>
      <c r="C79" s="289">
        <v>403.28469605809602</v>
      </c>
      <c r="D79" s="290">
        <v>366.098753026081</v>
      </c>
    </row>
    <row r="80" spans="1:26" x14ac:dyDescent="0.25">
      <c r="A80" s="115" t="s">
        <v>22</v>
      </c>
      <c r="B80" s="289">
        <v>162.102888370567</v>
      </c>
      <c r="C80" s="289">
        <v>192.378932846212</v>
      </c>
      <c r="D80" s="290">
        <v>177.649214407843</v>
      </c>
    </row>
    <row r="81" spans="1:4" x14ac:dyDescent="0.25">
      <c r="A81" s="115" t="s">
        <v>5</v>
      </c>
      <c r="B81" s="289">
        <v>135.62986744620201</v>
      </c>
      <c r="C81" s="289">
        <v>162.41542618834001</v>
      </c>
      <c r="D81" s="290">
        <v>149.41119766218199</v>
      </c>
    </row>
    <row r="82" spans="1:4" x14ac:dyDescent="0.25">
      <c r="A82" s="115" t="s">
        <v>20</v>
      </c>
      <c r="B82" s="289">
        <v>160.84451829225799</v>
      </c>
      <c r="C82" s="289">
        <v>186.62121857690701</v>
      </c>
      <c r="D82" s="290">
        <v>174.19376502021899</v>
      </c>
    </row>
    <row r="83" spans="1:4" x14ac:dyDescent="0.25">
      <c r="A83" s="115" t="s">
        <v>6</v>
      </c>
      <c r="B83" s="289">
        <v>233.024312620237</v>
      </c>
      <c r="C83" s="289">
        <v>252.08513988407699</v>
      </c>
      <c r="D83" s="290">
        <v>243.052350949226</v>
      </c>
    </row>
    <row r="84" spans="1:4" x14ac:dyDescent="0.25">
      <c r="A84" s="115" t="s">
        <v>7</v>
      </c>
      <c r="B84" s="289">
        <v>158.569616440609</v>
      </c>
      <c r="C84" s="289">
        <v>190.76661013984699</v>
      </c>
      <c r="D84" s="290">
        <v>175.24498799281801</v>
      </c>
    </row>
    <row r="85" spans="1:4" x14ac:dyDescent="0.25">
      <c r="A85" s="115" t="s">
        <v>8</v>
      </c>
      <c r="B85" s="289">
        <v>85.071059316706197</v>
      </c>
      <c r="C85" s="289">
        <v>102.75403734723299</v>
      </c>
      <c r="D85" s="290">
        <v>94.300015232522597</v>
      </c>
    </row>
    <row r="86" spans="1:4" x14ac:dyDescent="0.25">
      <c r="A86" s="115" t="s">
        <v>9</v>
      </c>
      <c r="B86" s="289">
        <v>166.49218763120899</v>
      </c>
      <c r="C86" s="289">
        <v>218.14033319605801</v>
      </c>
      <c r="D86" s="290">
        <v>193.47897272769799</v>
      </c>
    </row>
    <row r="87" spans="1:4" x14ac:dyDescent="0.25">
      <c r="A87" s="115" t="s">
        <v>10</v>
      </c>
      <c r="B87" s="289">
        <v>110.154007621985</v>
      </c>
      <c r="C87" s="289">
        <v>120.150649057254</v>
      </c>
      <c r="D87" s="290">
        <v>115.33637013659499</v>
      </c>
    </row>
    <row r="88" spans="1:4" x14ac:dyDescent="0.25">
      <c r="A88" s="115" t="s">
        <v>11</v>
      </c>
      <c r="B88" s="289">
        <v>109.923410579048</v>
      </c>
      <c r="C88" s="289">
        <v>128.15877632973201</v>
      </c>
      <c r="D88" s="290">
        <v>119.454827868067</v>
      </c>
    </row>
    <row r="89" spans="1:4" x14ac:dyDescent="0.25">
      <c r="A89" s="115" t="s">
        <v>12</v>
      </c>
      <c r="B89" s="289">
        <v>136.41682920033401</v>
      </c>
      <c r="C89" s="289">
        <v>141.48848533824699</v>
      </c>
      <c r="D89" s="290">
        <v>139.03432803220801</v>
      </c>
    </row>
    <row r="90" spans="1:4" x14ac:dyDescent="0.25">
      <c r="A90" s="115" t="s">
        <v>13</v>
      </c>
      <c r="B90" s="289">
        <v>187.752292142567</v>
      </c>
      <c r="C90" s="289">
        <v>193.20930510347301</v>
      </c>
      <c r="D90" s="290">
        <v>190.54458773913601</v>
      </c>
    </row>
    <row r="91" spans="1:4" x14ac:dyDescent="0.25">
      <c r="A91" s="115" t="s">
        <v>14</v>
      </c>
      <c r="B91" s="289">
        <v>158.56199103048601</v>
      </c>
      <c r="C91" s="289">
        <v>148.70906087012901</v>
      </c>
      <c r="D91" s="290">
        <v>153.46068016896501</v>
      </c>
    </row>
    <row r="92" spans="1:4" x14ac:dyDescent="0.25">
      <c r="A92" s="115" t="s">
        <v>15</v>
      </c>
      <c r="B92" s="289">
        <v>150.076099181263</v>
      </c>
      <c r="C92" s="289">
        <v>139.80567825080601</v>
      </c>
      <c r="D92" s="290">
        <v>144.75347416957101</v>
      </c>
    </row>
    <row r="93" spans="1:4" x14ac:dyDescent="0.25">
      <c r="A93" s="115" t="s">
        <v>16</v>
      </c>
      <c r="B93" s="289">
        <v>152.87465221659701</v>
      </c>
      <c r="C93" s="289">
        <v>155.001062490805</v>
      </c>
      <c r="D93" s="290">
        <v>153.96331576601901</v>
      </c>
    </row>
    <row r="94" spans="1:4" x14ac:dyDescent="0.25">
      <c r="A94" s="115" t="s">
        <v>17</v>
      </c>
      <c r="B94" s="289"/>
      <c r="C94" s="289"/>
      <c r="D94" s="290"/>
    </row>
    <row r="95" spans="1:4" ht="14.4" thickBot="1" x14ac:dyDescent="0.3">
      <c r="A95" s="116" t="s">
        <v>18</v>
      </c>
      <c r="B95" s="360">
        <v>150.55047021436599</v>
      </c>
      <c r="C95" s="360">
        <v>144.009384027837</v>
      </c>
      <c r="D95" s="294">
        <v>147.157180874479</v>
      </c>
    </row>
    <row r="96" spans="1:4" ht="14.4" thickBot="1" x14ac:dyDescent="0.3">
      <c r="A96" s="116" t="s">
        <v>19</v>
      </c>
      <c r="B96" s="361">
        <v>99.440120925717295</v>
      </c>
      <c r="C96" s="361">
        <v>122.860478077265</v>
      </c>
      <c r="D96" s="302">
        <v>111.44373065065</v>
      </c>
    </row>
    <row r="97" spans="1:18" x14ac:dyDescent="0.25">
      <c r="A97" s="251"/>
      <c r="B97" s="252"/>
      <c r="C97" s="252"/>
      <c r="D97" s="253"/>
    </row>
    <row r="99" spans="1:18" s="233" customFormat="1" ht="46.5" customHeight="1" x14ac:dyDescent="0.25">
      <c r="A99" s="518" t="s">
        <v>280</v>
      </c>
      <c r="B99" s="518"/>
      <c r="C99" s="518"/>
      <c r="D99" s="518"/>
      <c r="E99" s="518"/>
      <c r="F99" s="518"/>
      <c r="G99" s="518"/>
      <c r="H99" s="518"/>
      <c r="I99" s="518"/>
      <c r="J99" s="518"/>
      <c r="K99" s="518"/>
    </row>
    <row r="101" spans="1:18" ht="14.4" thickBot="1" x14ac:dyDescent="0.3"/>
    <row r="102" spans="1:18" ht="14.25" customHeight="1" x14ac:dyDescent="0.25">
      <c r="A102" s="497" t="s">
        <v>1</v>
      </c>
      <c r="B102" s="499" t="s">
        <v>78</v>
      </c>
      <c r="C102" s="499" t="s">
        <v>43</v>
      </c>
      <c r="D102" s="499"/>
      <c r="E102" s="499"/>
      <c r="F102" s="499"/>
      <c r="G102" s="499"/>
      <c r="H102" s="499"/>
      <c r="I102" s="499"/>
      <c r="J102" s="500"/>
      <c r="K102" s="515" t="s">
        <v>44</v>
      </c>
      <c r="L102" s="516"/>
      <c r="M102" s="516"/>
      <c r="N102" s="516"/>
      <c r="O102" s="516"/>
      <c r="P102" s="516"/>
      <c r="Q102" s="516"/>
      <c r="R102" s="517"/>
    </row>
    <row r="103" spans="1:18" x14ac:dyDescent="0.25">
      <c r="A103" s="498"/>
      <c r="B103" s="503"/>
      <c r="C103" s="503" t="s">
        <v>40</v>
      </c>
      <c r="D103" s="503"/>
      <c r="E103" s="503"/>
      <c r="F103" s="503"/>
      <c r="G103" s="503"/>
      <c r="H103" s="503"/>
      <c r="I103" s="503"/>
      <c r="J103" s="501" t="s">
        <v>39</v>
      </c>
      <c r="K103" s="509" t="s">
        <v>76</v>
      </c>
      <c r="L103" s="508"/>
      <c r="M103" s="508"/>
      <c r="N103" s="508"/>
      <c r="O103" s="508"/>
      <c r="P103" s="508"/>
      <c r="Q103" s="504"/>
      <c r="R103" s="513" t="s">
        <v>39</v>
      </c>
    </row>
    <row r="104" spans="1:18" ht="14.4" thickBot="1" x14ac:dyDescent="0.3">
      <c r="A104" s="533"/>
      <c r="B104" s="550"/>
      <c r="C104" s="45" t="s">
        <v>25</v>
      </c>
      <c r="D104" s="45" t="s">
        <v>26</v>
      </c>
      <c r="E104" s="45" t="s">
        <v>27</v>
      </c>
      <c r="F104" s="45" t="s">
        <v>28</v>
      </c>
      <c r="G104" s="45" t="s">
        <v>29</v>
      </c>
      <c r="H104" s="45" t="s">
        <v>103</v>
      </c>
      <c r="I104" s="45" t="s">
        <v>104</v>
      </c>
      <c r="J104" s="513"/>
      <c r="K104" s="95" t="s">
        <v>25</v>
      </c>
      <c r="L104" s="45" t="s">
        <v>26</v>
      </c>
      <c r="M104" s="45" t="s">
        <v>27</v>
      </c>
      <c r="N104" s="45" t="s">
        <v>28</v>
      </c>
      <c r="O104" s="45" t="s">
        <v>29</v>
      </c>
      <c r="P104" s="45" t="s">
        <v>103</v>
      </c>
      <c r="Q104" s="45" t="s">
        <v>104</v>
      </c>
      <c r="R104" s="549"/>
    </row>
    <row r="105" spans="1:18" x14ac:dyDescent="0.25">
      <c r="A105" s="543" t="s">
        <v>2</v>
      </c>
      <c r="B105" s="149" t="s">
        <v>128</v>
      </c>
      <c r="C105" s="120">
        <v>1994</v>
      </c>
      <c r="D105" s="120">
        <v>2943</v>
      </c>
      <c r="E105" s="120">
        <v>3590</v>
      </c>
      <c r="F105" s="120">
        <v>5883</v>
      </c>
      <c r="G105" s="120">
        <v>5136</v>
      </c>
      <c r="H105" s="120">
        <v>2702</v>
      </c>
      <c r="I105" s="120">
        <v>1400</v>
      </c>
      <c r="J105" s="121">
        <v>23648</v>
      </c>
      <c r="K105" s="124">
        <v>2194</v>
      </c>
      <c r="L105" s="120">
        <v>2662</v>
      </c>
      <c r="M105" s="120">
        <v>3693</v>
      </c>
      <c r="N105" s="120">
        <v>6683</v>
      </c>
      <c r="O105" s="120">
        <v>6939</v>
      </c>
      <c r="P105" s="120">
        <v>4588</v>
      </c>
      <c r="Q105" s="120">
        <v>2759</v>
      </c>
      <c r="R105" s="121">
        <v>29518</v>
      </c>
    </row>
    <row r="106" spans="1:18" ht="39.6" x14ac:dyDescent="0.25">
      <c r="A106" s="544"/>
      <c r="B106" s="94" t="s">
        <v>77</v>
      </c>
      <c r="C106" s="117">
        <v>76</v>
      </c>
      <c r="D106" s="117">
        <v>124</v>
      </c>
      <c r="E106" s="117">
        <v>110</v>
      </c>
      <c r="F106" s="117">
        <v>197</v>
      </c>
      <c r="G106" s="117">
        <v>187</v>
      </c>
      <c r="H106" s="117">
        <v>113</v>
      </c>
      <c r="I106" s="117">
        <v>50</v>
      </c>
      <c r="J106" s="118">
        <v>857</v>
      </c>
      <c r="K106" s="125">
        <v>110</v>
      </c>
      <c r="L106" s="117">
        <v>100</v>
      </c>
      <c r="M106" s="117">
        <v>140</v>
      </c>
      <c r="N106" s="117">
        <v>217</v>
      </c>
      <c r="O106" s="117">
        <v>290</v>
      </c>
      <c r="P106" s="117">
        <v>210</v>
      </c>
      <c r="Q106" s="117">
        <v>105</v>
      </c>
      <c r="R106" s="118">
        <v>1172</v>
      </c>
    </row>
    <row r="107" spans="1:18" ht="14.4" thickBot="1" x14ac:dyDescent="0.3">
      <c r="A107" s="545"/>
      <c r="B107" s="150" t="s">
        <v>39</v>
      </c>
      <c r="C107" s="37">
        <v>2070</v>
      </c>
      <c r="D107" s="37">
        <v>3067</v>
      </c>
      <c r="E107" s="37">
        <v>3700</v>
      </c>
      <c r="F107" s="37">
        <v>6080</v>
      </c>
      <c r="G107" s="37">
        <v>5323</v>
      </c>
      <c r="H107" s="37">
        <v>2815</v>
      </c>
      <c r="I107" s="37">
        <v>1450</v>
      </c>
      <c r="J107" s="38">
        <v>24505</v>
      </c>
      <c r="K107" s="202">
        <v>2304</v>
      </c>
      <c r="L107" s="37">
        <v>2762</v>
      </c>
      <c r="M107" s="37">
        <v>3833</v>
      </c>
      <c r="N107" s="37">
        <v>6900</v>
      </c>
      <c r="O107" s="37">
        <v>7229</v>
      </c>
      <c r="P107" s="37">
        <v>4798</v>
      </c>
      <c r="Q107" s="37">
        <v>2864</v>
      </c>
      <c r="R107" s="38">
        <v>30690</v>
      </c>
    </row>
    <row r="108" spans="1:18" x14ac:dyDescent="0.25">
      <c r="A108" s="543" t="s">
        <v>3</v>
      </c>
      <c r="B108" s="149" t="s">
        <v>128</v>
      </c>
      <c r="C108" s="120">
        <v>82</v>
      </c>
      <c r="D108" s="120">
        <v>140</v>
      </c>
      <c r="E108" s="120">
        <v>148</v>
      </c>
      <c r="F108" s="120">
        <v>188</v>
      </c>
      <c r="G108" s="120">
        <v>221</v>
      </c>
      <c r="H108" s="120">
        <v>104</v>
      </c>
      <c r="I108" s="120">
        <v>51</v>
      </c>
      <c r="J108" s="121">
        <v>934</v>
      </c>
      <c r="K108" s="124">
        <v>114</v>
      </c>
      <c r="L108" s="120">
        <v>111</v>
      </c>
      <c r="M108" s="120">
        <v>132</v>
      </c>
      <c r="N108" s="120">
        <v>263</v>
      </c>
      <c r="O108" s="120">
        <v>269</v>
      </c>
      <c r="P108" s="120">
        <v>181</v>
      </c>
      <c r="Q108" s="120">
        <v>105</v>
      </c>
      <c r="R108" s="121">
        <v>1175</v>
      </c>
    </row>
    <row r="109" spans="1:18" ht="39.6" x14ac:dyDescent="0.25">
      <c r="A109" s="544"/>
      <c r="B109" s="94" t="s">
        <v>77</v>
      </c>
      <c r="C109" s="28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8">
        <v>0</v>
      </c>
      <c r="K109" s="125"/>
      <c r="L109" s="117">
        <v>0</v>
      </c>
      <c r="M109" s="117">
        <v>0</v>
      </c>
      <c r="N109" s="117">
        <v>0</v>
      </c>
      <c r="O109" s="117">
        <v>0</v>
      </c>
      <c r="P109" s="117">
        <v>0</v>
      </c>
      <c r="Q109" s="117"/>
      <c r="R109" s="118">
        <v>0</v>
      </c>
    </row>
    <row r="110" spans="1:18" ht="14.4" thickBot="1" x14ac:dyDescent="0.3">
      <c r="A110" s="545"/>
      <c r="B110" s="150" t="s">
        <v>39</v>
      </c>
      <c r="C110" s="37">
        <v>82</v>
      </c>
      <c r="D110" s="37">
        <v>140</v>
      </c>
      <c r="E110" s="37">
        <v>148</v>
      </c>
      <c r="F110" s="37">
        <v>188</v>
      </c>
      <c r="G110" s="37">
        <v>221</v>
      </c>
      <c r="H110" s="37">
        <v>104</v>
      </c>
      <c r="I110" s="37">
        <v>51</v>
      </c>
      <c r="J110" s="38">
        <v>934</v>
      </c>
      <c r="K110" s="202">
        <v>114</v>
      </c>
      <c r="L110" s="37">
        <v>111</v>
      </c>
      <c r="M110" s="37">
        <v>132</v>
      </c>
      <c r="N110" s="37">
        <v>263</v>
      </c>
      <c r="O110" s="37">
        <v>269</v>
      </c>
      <c r="P110" s="37">
        <v>181</v>
      </c>
      <c r="Q110" s="37">
        <v>105</v>
      </c>
      <c r="R110" s="38">
        <v>1175</v>
      </c>
    </row>
    <row r="111" spans="1:18" x14ac:dyDescent="0.25">
      <c r="A111" s="543" t="s">
        <v>4</v>
      </c>
      <c r="B111" s="149" t="s">
        <v>128</v>
      </c>
      <c r="C111" s="120">
        <v>6021</v>
      </c>
      <c r="D111" s="120">
        <v>8892</v>
      </c>
      <c r="E111" s="120">
        <v>10039</v>
      </c>
      <c r="F111" s="120">
        <v>15513</v>
      </c>
      <c r="G111" s="120">
        <v>13279</v>
      </c>
      <c r="H111" s="120">
        <v>5577</v>
      </c>
      <c r="I111" s="120">
        <v>1509</v>
      </c>
      <c r="J111" s="121">
        <v>60830</v>
      </c>
      <c r="K111" s="124">
        <v>7233</v>
      </c>
      <c r="L111" s="120">
        <v>7767</v>
      </c>
      <c r="M111" s="120">
        <v>10347</v>
      </c>
      <c r="N111" s="120">
        <v>16864</v>
      </c>
      <c r="O111" s="120">
        <v>17082</v>
      </c>
      <c r="P111" s="120">
        <v>8780</v>
      </c>
      <c r="Q111" s="120">
        <v>3094</v>
      </c>
      <c r="R111" s="121">
        <v>71167</v>
      </c>
    </row>
    <row r="112" spans="1:18" ht="39.6" x14ac:dyDescent="0.25">
      <c r="A112" s="544"/>
      <c r="B112" s="94" t="s">
        <v>77</v>
      </c>
      <c r="C112" s="28">
        <v>0</v>
      </c>
      <c r="D112" s="117">
        <v>0</v>
      </c>
      <c r="E112" s="117">
        <v>0</v>
      </c>
      <c r="F112" s="117">
        <v>0</v>
      </c>
      <c r="G112" s="117">
        <v>0</v>
      </c>
      <c r="H112" s="117">
        <v>0</v>
      </c>
      <c r="I112" s="117">
        <v>0</v>
      </c>
      <c r="J112" s="118">
        <v>0</v>
      </c>
      <c r="K112" s="125">
        <v>0</v>
      </c>
      <c r="L112" s="117">
        <v>0</v>
      </c>
      <c r="M112" s="117">
        <v>0</v>
      </c>
      <c r="N112" s="117">
        <v>0</v>
      </c>
      <c r="O112" s="117">
        <v>0</v>
      </c>
      <c r="P112" s="117">
        <v>0</v>
      </c>
      <c r="Q112" s="117">
        <v>0</v>
      </c>
      <c r="R112" s="118">
        <v>0</v>
      </c>
    </row>
    <row r="113" spans="1:18" ht="14.4" thickBot="1" x14ac:dyDescent="0.3">
      <c r="A113" s="545"/>
      <c r="B113" s="150" t="s">
        <v>39</v>
      </c>
      <c r="C113" s="37">
        <v>6021</v>
      </c>
      <c r="D113" s="37">
        <v>8892</v>
      </c>
      <c r="E113" s="37">
        <v>10039</v>
      </c>
      <c r="F113" s="37">
        <v>15513</v>
      </c>
      <c r="G113" s="37">
        <v>13279</v>
      </c>
      <c r="H113" s="37">
        <v>5577</v>
      </c>
      <c r="I113" s="37">
        <v>1509</v>
      </c>
      <c r="J113" s="38">
        <v>60830</v>
      </c>
      <c r="K113" s="202">
        <v>7233</v>
      </c>
      <c r="L113" s="37">
        <v>7767</v>
      </c>
      <c r="M113" s="37">
        <v>10347</v>
      </c>
      <c r="N113" s="37">
        <v>16864</v>
      </c>
      <c r="O113" s="37">
        <v>17082</v>
      </c>
      <c r="P113" s="37">
        <v>8780</v>
      </c>
      <c r="Q113" s="37">
        <v>3094</v>
      </c>
      <c r="R113" s="38">
        <v>71167</v>
      </c>
    </row>
    <row r="114" spans="1:18" x14ac:dyDescent="0.25">
      <c r="A114" s="543" t="s">
        <v>21</v>
      </c>
      <c r="B114" s="149" t="s">
        <v>128</v>
      </c>
      <c r="C114" s="120">
        <v>619</v>
      </c>
      <c r="D114" s="120">
        <v>1104</v>
      </c>
      <c r="E114" s="120">
        <v>1081</v>
      </c>
      <c r="F114" s="120">
        <v>1554</v>
      </c>
      <c r="G114" s="120">
        <v>1421</v>
      </c>
      <c r="H114" s="120">
        <v>754</v>
      </c>
      <c r="I114" s="120">
        <v>495</v>
      </c>
      <c r="J114" s="121">
        <v>7028</v>
      </c>
      <c r="K114" s="124">
        <v>636</v>
      </c>
      <c r="L114" s="120">
        <v>965</v>
      </c>
      <c r="M114" s="120">
        <v>1292</v>
      </c>
      <c r="N114" s="120">
        <v>1851</v>
      </c>
      <c r="O114" s="120">
        <v>1928</v>
      </c>
      <c r="P114" s="120">
        <v>1316</v>
      </c>
      <c r="Q114" s="120">
        <v>1014</v>
      </c>
      <c r="R114" s="121">
        <v>9002</v>
      </c>
    </row>
    <row r="115" spans="1:18" ht="39.6" x14ac:dyDescent="0.25">
      <c r="A115" s="544"/>
      <c r="B115" s="94" t="s">
        <v>77</v>
      </c>
      <c r="C115" s="117"/>
      <c r="D115" s="117">
        <v>0</v>
      </c>
      <c r="E115" s="117">
        <v>0</v>
      </c>
      <c r="F115" s="117">
        <v>0</v>
      </c>
      <c r="G115" s="117">
        <v>0</v>
      </c>
      <c r="H115" s="117">
        <v>0</v>
      </c>
      <c r="I115" s="117">
        <v>0</v>
      </c>
      <c r="J115" s="118">
        <v>0</v>
      </c>
      <c r="K115" s="125"/>
      <c r="L115" s="117"/>
      <c r="M115" s="117"/>
      <c r="N115" s="117">
        <v>0</v>
      </c>
      <c r="O115" s="117">
        <v>0</v>
      </c>
      <c r="P115" s="117">
        <v>0</v>
      </c>
      <c r="Q115" s="117"/>
      <c r="R115" s="118">
        <v>0</v>
      </c>
    </row>
    <row r="116" spans="1:18" ht="14.4" thickBot="1" x14ac:dyDescent="0.3">
      <c r="A116" s="548"/>
      <c r="B116" s="151" t="s">
        <v>39</v>
      </c>
      <c r="C116" s="203">
        <v>619</v>
      </c>
      <c r="D116" s="203">
        <v>1104</v>
      </c>
      <c r="E116" s="203">
        <v>1081</v>
      </c>
      <c r="F116" s="203">
        <v>1554</v>
      </c>
      <c r="G116" s="203">
        <v>1421</v>
      </c>
      <c r="H116" s="203">
        <v>754</v>
      </c>
      <c r="I116" s="203">
        <v>495</v>
      </c>
      <c r="J116" s="119">
        <v>7028</v>
      </c>
      <c r="K116" s="204">
        <v>636</v>
      </c>
      <c r="L116" s="203">
        <v>965</v>
      </c>
      <c r="M116" s="203">
        <v>1292</v>
      </c>
      <c r="N116" s="203">
        <v>1851</v>
      </c>
      <c r="O116" s="203">
        <v>1928</v>
      </c>
      <c r="P116" s="203">
        <v>1316</v>
      </c>
      <c r="Q116" s="203">
        <v>1014</v>
      </c>
      <c r="R116" s="119">
        <v>9002</v>
      </c>
    </row>
    <row r="117" spans="1:18" x14ac:dyDescent="0.25">
      <c r="A117" s="543" t="s">
        <v>22</v>
      </c>
      <c r="B117" s="149" t="s">
        <v>128</v>
      </c>
      <c r="C117" s="120">
        <v>283</v>
      </c>
      <c r="D117" s="120">
        <v>512</v>
      </c>
      <c r="E117" s="120">
        <v>505</v>
      </c>
      <c r="F117" s="120">
        <v>819</v>
      </c>
      <c r="G117" s="120">
        <v>737</v>
      </c>
      <c r="H117" s="120">
        <v>429</v>
      </c>
      <c r="I117" s="120">
        <v>322</v>
      </c>
      <c r="J117" s="121">
        <v>3607</v>
      </c>
      <c r="K117" s="124">
        <v>320</v>
      </c>
      <c r="L117" s="120">
        <v>414</v>
      </c>
      <c r="M117" s="120">
        <v>574</v>
      </c>
      <c r="N117" s="120">
        <v>926</v>
      </c>
      <c r="O117" s="120">
        <v>976</v>
      </c>
      <c r="P117" s="120">
        <v>695</v>
      </c>
      <c r="Q117" s="120">
        <v>613</v>
      </c>
      <c r="R117" s="121">
        <v>4518</v>
      </c>
    </row>
    <row r="118" spans="1:18" ht="39.6" x14ac:dyDescent="0.25">
      <c r="A118" s="544"/>
      <c r="B118" s="94" t="s">
        <v>77</v>
      </c>
      <c r="C118" s="117"/>
      <c r="D118" s="117"/>
      <c r="E118" s="117"/>
      <c r="F118" s="117">
        <v>0</v>
      </c>
      <c r="G118" s="117"/>
      <c r="H118" s="117"/>
      <c r="I118" s="117"/>
      <c r="J118" s="118">
        <v>0</v>
      </c>
      <c r="K118" s="125"/>
      <c r="L118" s="117"/>
      <c r="M118" s="117"/>
      <c r="N118" s="117">
        <v>0</v>
      </c>
      <c r="O118" s="117"/>
      <c r="P118" s="117"/>
      <c r="Q118" s="117"/>
      <c r="R118" s="118">
        <v>0</v>
      </c>
    </row>
    <row r="119" spans="1:18" ht="14.4" thickBot="1" x14ac:dyDescent="0.3">
      <c r="A119" s="548"/>
      <c r="B119" s="151" t="s">
        <v>39</v>
      </c>
      <c r="C119" s="203">
        <v>283</v>
      </c>
      <c r="D119" s="203">
        <v>512</v>
      </c>
      <c r="E119" s="203">
        <v>505</v>
      </c>
      <c r="F119" s="203">
        <v>819</v>
      </c>
      <c r="G119" s="203">
        <v>737</v>
      </c>
      <c r="H119" s="203">
        <v>429</v>
      </c>
      <c r="I119" s="203">
        <v>322</v>
      </c>
      <c r="J119" s="119">
        <v>3607</v>
      </c>
      <c r="K119" s="204">
        <v>320</v>
      </c>
      <c r="L119" s="203">
        <v>414</v>
      </c>
      <c r="M119" s="203">
        <v>574</v>
      </c>
      <c r="N119" s="203">
        <v>926</v>
      </c>
      <c r="O119" s="203">
        <v>976</v>
      </c>
      <c r="P119" s="203">
        <v>695</v>
      </c>
      <c r="Q119" s="203">
        <v>613</v>
      </c>
      <c r="R119" s="119">
        <v>4518</v>
      </c>
    </row>
    <row r="120" spans="1:18" x14ac:dyDescent="0.25">
      <c r="A120" s="543" t="s">
        <v>5</v>
      </c>
      <c r="B120" s="149" t="s">
        <v>128</v>
      </c>
      <c r="C120" s="120">
        <v>1729</v>
      </c>
      <c r="D120" s="120">
        <v>3471</v>
      </c>
      <c r="E120" s="120">
        <v>4255</v>
      </c>
      <c r="F120" s="120">
        <v>6765</v>
      </c>
      <c r="G120" s="120">
        <v>6007</v>
      </c>
      <c r="H120" s="120">
        <v>3146</v>
      </c>
      <c r="I120" s="120">
        <v>1750</v>
      </c>
      <c r="J120" s="121">
        <v>27123</v>
      </c>
      <c r="K120" s="124">
        <v>2438</v>
      </c>
      <c r="L120" s="120">
        <v>3176</v>
      </c>
      <c r="M120" s="120">
        <v>4324</v>
      </c>
      <c r="N120" s="120">
        <v>7475</v>
      </c>
      <c r="O120" s="120">
        <v>8130</v>
      </c>
      <c r="P120" s="120">
        <v>5322</v>
      </c>
      <c r="Q120" s="120">
        <v>3648</v>
      </c>
      <c r="R120" s="121">
        <v>34513</v>
      </c>
    </row>
    <row r="121" spans="1:18" ht="39.6" x14ac:dyDescent="0.25">
      <c r="A121" s="544"/>
      <c r="B121" s="94" t="s">
        <v>77</v>
      </c>
      <c r="C121" s="117">
        <v>6</v>
      </c>
      <c r="D121" s="117">
        <v>23</v>
      </c>
      <c r="E121" s="117">
        <v>37</v>
      </c>
      <c r="F121" s="117">
        <v>70</v>
      </c>
      <c r="G121" s="117">
        <v>58</v>
      </c>
      <c r="H121" s="117">
        <v>17</v>
      </c>
      <c r="I121" s="117">
        <v>3</v>
      </c>
      <c r="J121" s="118">
        <v>214</v>
      </c>
      <c r="K121" s="125">
        <v>15</v>
      </c>
      <c r="L121" s="117">
        <v>16</v>
      </c>
      <c r="M121" s="117">
        <v>24</v>
      </c>
      <c r="N121" s="117">
        <v>60</v>
      </c>
      <c r="O121" s="117">
        <v>42</v>
      </c>
      <c r="P121" s="117">
        <v>16</v>
      </c>
      <c r="Q121" s="117">
        <v>6</v>
      </c>
      <c r="R121" s="118">
        <v>179</v>
      </c>
    </row>
    <row r="122" spans="1:18" ht="14.4" thickBot="1" x14ac:dyDescent="0.3">
      <c r="A122" s="545"/>
      <c r="B122" s="150" t="s">
        <v>39</v>
      </c>
      <c r="C122" s="37">
        <v>1735</v>
      </c>
      <c r="D122" s="37">
        <v>3494</v>
      </c>
      <c r="E122" s="37">
        <v>4292</v>
      </c>
      <c r="F122" s="37">
        <v>6835</v>
      </c>
      <c r="G122" s="37">
        <v>6065</v>
      </c>
      <c r="H122" s="37">
        <v>3163</v>
      </c>
      <c r="I122" s="37">
        <v>1753</v>
      </c>
      <c r="J122" s="38">
        <v>27337</v>
      </c>
      <c r="K122" s="202">
        <v>2453</v>
      </c>
      <c r="L122" s="37">
        <v>3192</v>
      </c>
      <c r="M122" s="37">
        <v>4348</v>
      </c>
      <c r="N122" s="37">
        <v>7535</v>
      </c>
      <c r="O122" s="37">
        <v>8172</v>
      </c>
      <c r="P122" s="37">
        <v>5338</v>
      </c>
      <c r="Q122" s="37">
        <v>3654</v>
      </c>
      <c r="R122" s="38">
        <v>34692</v>
      </c>
    </row>
    <row r="123" spans="1:18" x14ac:dyDescent="0.25">
      <c r="A123" s="543" t="s">
        <v>20</v>
      </c>
      <c r="B123" s="149" t="s">
        <v>128</v>
      </c>
      <c r="C123" s="120">
        <v>453</v>
      </c>
      <c r="D123" s="120">
        <v>985</v>
      </c>
      <c r="E123" s="120">
        <v>1217</v>
      </c>
      <c r="F123" s="120">
        <v>2033</v>
      </c>
      <c r="G123" s="120">
        <v>1924</v>
      </c>
      <c r="H123" s="120">
        <v>994</v>
      </c>
      <c r="I123" s="120">
        <v>477</v>
      </c>
      <c r="J123" s="121">
        <v>8083</v>
      </c>
      <c r="K123" s="124">
        <v>548</v>
      </c>
      <c r="L123" s="120">
        <v>781</v>
      </c>
      <c r="M123" s="120">
        <v>1163</v>
      </c>
      <c r="N123" s="120">
        <v>2259</v>
      </c>
      <c r="O123" s="120">
        <v>2511</v>
      </c>
      <c r="P123" s="120">
        <v>1682</v>
      </c>
      <c r="Q123" s="120">
        <v>1130</v>
      </c>
      <c r="R123" s="121">
        <v>10074</v>
      </c>
    </row>
    <row r="124" spans="1:18" ht="39.6" x14ac:dyDescent="0.25">
      <c r="A124" s="544"/>
      <c r="B124" s="94" t="s">
        <v>77</v>
      </c>
      <c r="C124" s="488">
        <v>0</v>
      </c>
      <c r="D124" s="488">
        <v>0</v>
      </c>
      <c r="E124" s="488">
        <v>0</v>
      </c>
      <c r="F124" s="488">
        <v>0</v>
      </c>
      <c r="G124" s="488">
        <v>0</v>
      </c>
      <c r="H124" s="488">
        <v>0</v>
      </c>
      <c r="I124" s="488"/>
      <c r="J124" s="487">
        <v>0</v>
      </c>
      <c r="K124" s="489">
        <v>0</v>
      </c>
      <c r="L124" s="488">
        <v>0</v>
      </c>
      <c r="M124" s="488">
        <v>0</v>
      </c>
      <c r="N124" s="488">
        <v>0</v>
      </c>
      <c r="O124" s="488">
        <v>0</v>
      </c>
      <c r="P124" s="488">
        <v>0</v>
      </c>
      <c r="Q124" s="488">
        <v>0</v>
      </c>
      <c r="R124" s="487">
        <v>0</v>
      </c>
    </row>
    <row r="125" spans="1:18" ht="14.4" thickBot="1" x14ac:dyDescent="0.3">
      <c r="A125" s="545"/>
      <c r="B125" s="150" t="s">
        <v>39</v>
      </c>
      <c r="C125" s="37">
        <v>453</v>
      </c>
      <c r="D125" s="37">
        <v>985</v>
      </c>
      <c r="E125" s="37">
        <v>1217</v>
      </c>
      <c r="F125" s="37">
        <v>2033</v>
      </c>
      <c r="G125" s="37">
        <v>1924</v>
      </c>
      <c r="H125" s="37">
        <v>994</v>
      </c>
      <c r="I125" s="37">
        <v>477</v>
      </c>
      <c r="J125" s="38">
        <v>8083</v>
      </c>
      <c r="K125" s="202">
        <v>548</v>
      </c>
      <c r="L125" s="37">
        <v>781</v>
      </c>
      <c r="M125" s="37">
        <v>1163</v>
      </c>
      <c r="N125" s="37">
        <v>2259</v>
      </c>
      <c r="O125" s="37">
        <v>2511</v>
      </c>
      <c r="P125" s="37">
        <v>1682</v>
      </c>
      <c r="Q125" s="37">
        <v>1130</v>
      </c>
      <c r="R125" s="38">
        <v>10074</v>
      </c>
    </row>
    <row r="126" spans="1:18" x14ac:dyDescent="0.25">
      <c r="A126" s="543" t="s">
        <v>6</v>
      </c>
      <c r="B126" s="149" t="s">
        <v>128</v>
      </c>
      <c r="C126" s="120">
        <v>1076</v>
      </c>
      <c r="D126" s="120">
        <v>1886</v>
      </c>
      <c r="E126" s="120">
        <v>1985</v>
      </c>
      <c r="F126" s="120">
        <v>3457</v>
      </c>
      <c r="G126" s="120">
        <v>3620</v>
      </c>
      <c r="H126" s="120">
        <v>1804</v>
      </c>
      <c r="I126" s="120">
        <v>889</v>
      </c>
      <c r="J126" s="121">
        <v>14717</v>
      </c>
      <c r="K126" s="124">
        <v>1237</v>
      </c>
      <c r="L126" s="120">
        <v>1459</v>
      </c>
      <c r="M126" s="120">
        <v>1874</v>
      </c>
      <c r="N126" s="120">
        <v>3929</v>
      </c>
      <c r="O126" s="120">
        <v>4723</v>
      </c>
      <c r="P126" s="120">
        <v>2777</v>
      </c>
      <c r="Q126" s="120">
        <v>1676</v>
      </c>
      <c r="R126" s="121">
        <v>17675</v>
      </c>
    </row>
    <row r="127" spans="1:18" ht="39.6" x14ac:dyDescent="0.25">
      <c r="A127" s="544"/>
      <c r="B127" s="94" t="s">
        <v>77</v>
      </c>
      <c r="C127" s="117">
        <v>0</v>
      </c>
      <c r="D127" s="117">
        <v>0</v>
      </c>
      <c r="E127" s="117">
        <v>0</v>
      </c>
      <c r="F127" s="117">
        <v>0</v>
      </c>
      <c r="G127" s="117">
        <v>0</v>
      </c>
      <c r="H127" s="117">
        <v>0</v>
      </c>
      <c r="I127" s="117">
        <v>0</v>
      </c>
      <c r="J127" s="118">
        <v>0</v>
      </c>
      <c r="K127" s="125">
        <v>0</v>
      </c>
      <c r="L127" s="117">
        <v>0</v>
      </c>
      <c r="M127" s="117">
        <v>0</v>
      </c>
      <c r="N127" s="117">
        <v>0</v>
      </c>
      <c r="O127" s="117">
        <v>0</v>
      </c>
      <c r="P127" s="117">
        <v>0</v>
      </c>
      <c r="Q127" s="117">
        <v>0</v>
      </c>
      <c r="R127" s="118">
        <v>0</v>
      </c>
    </row>
    <row r="128" spans="1:18" ht="14.4" thickBot="1" x14ac:dyDescent="0.3">
      <c r="A128" s="545"/>
      <c r="B128" s="150" t="s">
        <v>39</v>
      </c>
      <c r="C128" s="37">
        <v>1076</v>
      </c>
      <c r="D128" s="37">
        <v>1886</v>
      </c>
      <c r="E128" s="37">
        <v>1985</v>
      </c>
      <c r="F128" s="37">
        <v>3457</v>
      </c>
      <c r="G128" s="37">
        <v>3620</v>
      </c>
      <c r="H128" s="37">
        <v>1804</v>
      </c>
      <c r="I128" s="37">
        <v>889</v>
      </c>
      <c r="J128" s="38">
        <v>14717</v>
      </c>
      <c r="K128" s="202">
        <v>1237</v>
      </c>
      <c r="L128" s="37">
        <v>1459</v>
      </c>
      <c r="M128" s="37">
        <v>1874</v>
      </c>
      <c r="N128" s="37">
        <v>3929</v>
      </c>
      <c r="O128" s="37">
        <v>4723</v>
      </c>
      <c r="P128" s="37">
        <v>2777</v>
      </c>
      <c r="Q128" s="37">
        <v>1676</v>
      </c>
      <c r="R128" s="38">
        <v>17675</v>
      </c>
    </row>
    <row r="129" spans="1:18" x14ac:dyDescent="0.25">
      <c r="A129" s="543" t="s">
        <v>7</v>
      </c>
      <c r="B129" s="149" t="s">
        <v>128</v>
      </c>
      <c r="C129" s="120">
        <v>2523</v>
      </c>
      <c r="D129" s="120">
        <v>3959</v>
      </c>
      <c r="E129" s="120">
        <v>4148</v>
      </c>
      <c r="F129" s="120">
        <v>6728</v>
      </c>
      <c r="G129" s="120">
        <v>6192</v>
      </c>
      <c r="H129" s="120">
        <v>3059</v>
      </c>
      <c r="I129" s="120">
        <v>1820</v>
      </c>
      <c r="J129" s="121">
        <v>28429</v>
      </c>
      <c r="K129" s="124">
        <v>3096</v>
      </c>
      <c r="L129" s="120">
        <v>3499</v>
      </c>
      <c r="M129" s="120">
        <v>4696</v>
      </c>
      <c r="N129" s="120">
        <v>8089</v>
      </c>
      <c r="O129" s="120">
        <v>8424</v>
      </c>
      <c r="P129" s="120">
        <v>5404</v>
      </c>
      <c r="Q129" s="120">
        <v>3605</v>
      </c>
      <c r="R129" s="121">
        <v>36813</v>
      </c>
    </row>
    <row r="130" spans="1:18" ht="39.6" x14ac:dyDescent="0.25">
      <c r="A130" s="544"/>
      <c r="B130" s="94" t="s">
        <v>77</v>
      </c>
      <c r="C130" s="117">
        <v>51</v>
      </c>
      <c r="D130" s="117">
        <v>101</v>
      </c>
      <c r="E130" s="117">
        <v>96</v>
      </c>
      <c r="F130" s="117">
        <v>159</v>
      </c>
      <c r="G130" s="117">
        <v>166</v>
      </c>
      <c r="H130" s="117">
        <v>78</v>
      </c>
      <c r="I130" s="117">
        <v>34</v>
      </c>
      <c r="J130" s="118">
        <v>685</v>
      </c>
      <c r="K130" s="125">
        <v>76</v>
      </c>
      <c r="L130" s="117">
        <v>80</v>
      </c>
      <c r="M130" s="117">
        <v>112</v>
      </c>
      <c r="N130" s="117">
        <v>185</v>
      </c>
      <c r="O130" s="117">
        <v>145</v>
      </c>
      <c r="P130" s="117">
        <v>131</v>
      </c>
      <c r="Q130" s="117">
        <v>87</v>
      </c>
      <c r="R130" s="118">
        <v>816</v>
      </c>
    </row>
    <row r="131" spans="1:18" ht="14.4" thickBot="1" x14ac:dyDescent="0.3">
      <c r="A131" s="545"/>
      <c r="B131" s="150" t="s">
        <v>39</v>
      </c>
      <c r="C131" s="37">
        <v>2574</v>
      </c>
      <c r="D131" s="37">
        <v>4060</v>
      </c>
      <c r="E131" s="37">
        <v>4244</v>
      </c>
      <c r="F131" s="37">
        <v>6887</v>
      </c>
      <c r="G131" s="37">
        <v>6358</v>
      </c>
      <c r="H131" s="37">
        <v>3137</v>
      </c>
      <c r="I131" s="37">
        <v>1854</v>
      </c>
      <c r="J131" s="38">
        <v>29114</v>
      </c>
      <c r="K131" s="202">
        <v>3172</v>
      </c>
      <c r="L131" s="37">
        <v>3579</v>
      </c>
      <c r="M131" s="37">
        <v>4808</v>
      </c>
      <c r="N131" s="37">
        <v>8274</v>
      </c>
      <c r="O131" s="37">
        <v>8569</v>
      </c>
      <c r="P131" s="37">
        <v>5535</v>
      </c>
      <c r="Q131" s="37">
        <v>3692</v>
      </c>
      <c r="R131" s="38">
        <v>37629</v>
      </c>
    </row>
    <row r="132" spans="1:18" x14ac:dyDescent="0.25">
      <c r="A132" s="543" t="s">
        <v>8</v>
      </c>
      <c r="B132" s="149" t="s">
        <v>128</v>
      </c>
      <c r="C132" s="120">
        <v>1418</v>
      </c>
      <c r="D132" s="120">
        <v>1677</v>
      </c>
      <c r="E132" s="120">
        <v>1898</v>
      </c>
      <c r="F132" s="120">
        <v>2873</v>
      </c>
      <c r="G132" s="120">
        <v>2594</v>
      </c>
      <c r="H132" s="120">
        <v>1462</v>
      </c>
      <c r="I132" s="120">
        <v>998</v>
      </c>
      <c r="J132" s="121">
        <v>12920</v>
      </c>
      <c r="K132" s="124">
        <v>1653</v>
      </c>
      <c r="L132" s="120">
        <v>1582</v>
      </c>
      <c r="M132" s="120">
        <v>2055</v>
      </c>
      <c r="N132" s="120">
        <v>3585</v>
      </c>
      <c r="O132" s="120">
        <v>3706</v>
      </c>
      <c r="P132" s="120">
        <v>2567</v>
      </c>
      <c r="Q132" s="120">
        <v>1891</v>
      </c>
      <c r="R132" s="121">
        <v>17039</v>
      </c>
    </row>
    <row r="133" spans="1:18" ht="39.6" x14ac:dyDescent="0.25">
      <c r="A133" s="544"/>
      <c r="B133" s="94" t="s">
        <v>77</v>
      </c>
      <c r="C133" s="117"/>
      <c r="D133" s="117">
        <v>1</v>
      </c>
      <c r="E133" s="117"/>
      <c r="F133" s="117">
        <v>2</v>
      </c>
      <c r="G133" s="117">
        <v>0</v>
      </c>
      <c r="H133" s="117"/>
      <c r="I133" s="117"/>
      <c r="J133" s="118">
        <v>3</v>
      </c>
      <c r="K133" s="125"/>
      <c r="L133" s="117"/>
      <c r="M133" s="117"/>
      <c r="N133" s="117">
        <v>1</v>
      </c>
      <c r="O133" s="117"/>
      <c r="P133" s="117"/>
      <c r="Q133" s="117"/>
      <c r="R133" s="118">
        <v>1</v>
      </c>
    </row>
    <row r="134" spans="1:18" ht="14.4" thickBot="1" x14ac:dyDescent="0.3">
      <c r="A134" s="545"/>
      <c r="B134" s="150" t="s">
        <v>39</v>
      </c>
      <c r="C134" s="37">
        <v>1418</v>
      </c>
      <c r="D134" s="37">
        <v>1678</v>
      </c>
      <c r="E134" s="37">
        <v>1898</v>
      </c>
      <c r="F134" s="37">
        <v>2875</v>
      </c>
      <c r="G134" s="37">
        <v>2594</v>
      </c>
      <c r="H134" s="37">
        <v>1462</v>
      </c>
      <c r="I134" s="37">
        <v>998</v>
      </c>
      <c r="J134" s="38">
        <v>12923</v>
      </c>
      <c r="K134" s="202">
        <v>1653</v>
      </c>
      <c r="L134" s="37">
        <v>1582</v>
      </c>
      <c r="M134" s="37">
        <v>2055</v>
      </c>
      <c r="N134" s="37">
        <v>3586</v>
      </c>
      <c r="O134" s="37">
        <v>3706</v>
      </c>
      <c r="P134" s="37">
        <v>2567</v>
      </c>
      <c r="Q134" s="37">
        <v>1891</v>
      </c>
      <c r="R134" s="38">
        <v>17040</v>
      </c>
    </row>
    <row r="135" spans="1:18" x14ac:dyDescent="0.25">
      <c r="A135" s="543" t="s">
        <v>9</v>
      </c>
      <c r="B135" s="149" t="s">
        <v>128</v>
      </c>
      <c r="C135" s="120">
        <v>467</v>
      </c>
      <c r="D135" s="120">
        <v>777</v>
      </c>
      <c r="E135" s="120">
        <v>890</v>
      </c>
      <c r="F135" s="120">
        <v>1357</v>
      </c>
      <c r="G135" s="120">
        <v>1379</v>
      </c>
      <c r="H135" s="120">
        <v>765</v>
      </c>
      <c r="I135" s="120">
        <v>313</v>
      </c>
      <c r="J135" s="121">
        <v>5948</v>
      </c>
      <c r="K135" s="124">
        <v>678</v>
      </c>
      <c r="L135" s="120">
        <v>767</v>
      </c>
      <c r="M135" s="120">
        <v>1103</v>
      </c>
      <c r="N135" s="120">
        <v>1846</v>
      </c>
      <c r="O135" s="120">
        <v>2124</v>
      </c>
      <c r="P135" s="120">
        <v>1282</v>
      </c>
      <c r="Q135" s="120">
        <v>728</v>
      </c>
      <c r="R135" s="121">
        <v>8528</v>
      </c>
    </row>
    <row r="136" spans="1:18" ht="39.6" x14ac:dyDescent="0.25">
      <c r="A136" s="544"/>
      <c r="B136" s="94" t="s">
        <v>77</v>
      </c>
      <c r="C136" s="117">
        <v>0</v>
      </c>
      <c r="D136" s="117">
        <v>0</v>
      </c>
      <c r="E136" s="117">
        <v>0</v>
      </c>
      <c r="F136" s="117">
        <v>0</v>
      </c>
      <c r="G136" s="117">
        <v>0</v>
      </c>
      <c r="H136" s="117">
        <v>0</v>
      </c>
      <c r="I136" s="117">
        <v>0</v>
      </c>
      <c r="J136" s="118">
        <v>0</v>
      </c>
      <c r="K136" s="125">
        <v>0</v>
      </c>
      <c r="L136" s="117">
        <v>0</v>
      </c>
      <c r="M136" s="117">
        <v>0</v>
      </c>
      <c r="N136" s="117">
        <v>0</v>
      </c>
      <c r="O136" s="117">
        <v>0</v>
      </c>
      <c r="P136" s="117">
        <v>0</v>
      </c>
      <c r="Q136" s="117">
        <v>0</v>
      </c>
      <c r="R136" s="118">
        <v>0</v>
      </c>
    </row>
    <row r="137" spans="1:18" ht="14.4" thickBot="1" x14ac:dyDescent="0.3">
      <c r="A137" s="548"/>
      <c r="B137" s="151" t="s">
        <v>39</v>
      </c>
      <c r="C137" s="203">
        <v>467</v>
      </c>
      <c r="D137" s="203">
        <v>777</v>
      </c>
      <c r="E137" s="203">
        <v>890</v>
      </c>
      <c r="F137" s="203">
        <v>1357</v>
      </c>
      <c r="G137" s="203">
        <v>1379</v>
      </c>
      <c r="H137" s="203">
        <v>765</v>
      </c>
      <c r="I137" s="203">
        <v>313</v>
      </c>
      <c r="J137" s="119">
        <v>5948</v>
      </c>
      <c r="K137" s="204">
        <v>678</v>
      </c>
      <c r="L137" s="203">
        <v>767</v>
      </c>
      <c r="M137" s="203">
        <v>1103</v>
      </c>
      <c r="N137" s="203">
        <v>1846</v>
      </c>
      <c r="O137" s="203">
        <v>2124</v>
      </c>
      <c r="P137" s="203">
        <v>1282</v>
      </c>
      <c r="Q137" s="203">
        <v>728</v>
      </c>
      <c r="R137" s="119">
        <v>8528</v>
      </c>
    </row>
    <row r="138" spans="1:18" x14ac:dyDescent="0.25">
      <c r="A138" s="543" t="s">
        <v>10</v>
      </c>
      <c r="B138" s="149" t="s">
        <v>128</v>
      </c>
      <c r="C138" s="120">
        <v>377</v>
      </c>
      <c r="D138" s="120">
        <v>856</v>
      </c>
      <c r="E138" s="120">
        <v>1075</v>
      </c>
      <c r="F138" s="120">
        <v>1713</v>
      </c>
      <c r="G138" s="120">
        <v>1591</v>
      </c>
      <c r="H138" s="120">
        <v>816</v>
      </c>
      <c r="I138" s="120">
        <v>457</v>
      </c>
      <c r="J138" s="121">
        <v>6885</v>
      </c>
      <c r="K138" s="124">
        <v>598</v>
      </c>
      <c r="L138" s="120">
        <v>716</v>
      </c>
      <c r="M138" s="120">
        <v>1121</v>
      </c>
      <c r="N138" s="120">
        <v>1778</v>
      </c>
      <c r="O138" s="120">
        <v>1986</v>
      </c>
      <c r="P138" s="120">
        <v>1120</v>
      </c>
      <c r="Q138" s="120">
        <v>765</v>
      </c>
      <c r="R138" s="121">
        <v>8084</v>
      </c>
    </row>
    <row r="139" spans="1:18" ht="39.6" x14ac:dyDescent="0.25">
      <c r="A139" s="544"/>
      <c r="B139" s="94" t="s">
        <v>77</v>
      </c>
      <c r="C139" s="117">
        <v>0</v>
      </c>
      <c r="D139" s="117">
        <v>0</v>
      </c>
      <c r="E139" s="117">
        <v>0</v>
      </c>
      <c r="F139" s="117">
        <v>0</v>
      </c>
      <c r="G139" s="117">
        <v>0</v>
      </c>
      <c r="H139" s="117">
        <v>0</v>
      </c>
      <c r="I139" s="117">
        <v>0</v>
      </c>
      <c r="J139" s="118">
        <v>0</v>
      </c>
      <c r="K139" s="125">
        <v>0</v>
      </c>
      <c r="L139" s="117">
        <v>0</v>
      </c>
      <c r="M139" s="117">
        <v>0</v>
      </c>
      <c r="N139" s="117">
        <v>0</v>
      </c>
      <c r="O139" s="117">
        <v>0</v>
      </c>
      <c r="P139" s="117">
        <v>0</v>
      </c>
      <c r="Q139" s="117">
        <v>0</v>
      </c>
      <c r="R139" s="118">
        <v>0</v>
      </c>
    </row>
    <row r="140" spans="1:18" ht="14.4" thickBot="1" x14ac:dyDescent="0.3">
      <c r="A140" s="545"/>
      <c r="B140" s="150" t="s">
        <v>39</v>
      </c>
      <c r="C140" s="37">
        <v>377</v>
      </c>
      <c r="D140" s="37">
        <v>856</v>
      </c>
      <c r="E140" s="37">
        <v>1075</v>
      </c>
      <c r="F140" s="37">
        <v>1713</v>
      </c>
      <c r="G140" s="37">
        <v>1591</v>
      </c>
      <c r="H140" s="37">
        <v>816</v>
      </c>
      <c r="I140" s="37">
        <v>457</v>
      </c>
      <c r="J140" s="38">
        <v>6885</v>
      </c>
      <c r="K140" s="202">
        <v>598</v>
      </c>
      <c r="L140" s="37">
        <v>716</v>
      </c>
      <c r="M140" s="37">
        <v>1121</v>
      </c>
      <c r="N140" s="37">
        <v>1778</v>
      </c>
      <c r="O140" s="37">
        <v>1986</v>
      </c>
      <c r="P140" s="37">
        <v>1120</v>
      </c>
      <c r="Q140" s="37">
        <v>765</v>
      </c>
      <c r="R140" s="38">
        <v>8084</v>
      </c>
    </row>
    <row r="141" spans="1:18" x14ac:dyDescent="0.25">
      <c r="A141" s="543" t="s">
        <v>11</v>
      </c>
      <c r="B141" s="149" t="s">
        <v>128</v>
      </c>
      <c r="C141" s="120">
        <v>2159</v>
      </c>
      <c r="D141" s="120">
        <v>3464</v>
      </c>
      <c r="E141" s="120">
        <v>4182</v>
      </c>
      <c r="F141" s="120">
        <v>6558</v>
      </c>
      <c r="G141" s="120">
        <v>5793</v>
      </c>
      <c r="H141" s="120">
        <v>2531</v>
      </c>
      <c r="I141" s="120">
        <v>995</v>
      </c>
      <c r="J141" s="121">
        <v>25682</v>
      </c>
      <c r="K141" s="124">
        <v>2600</v>
      </c>
      <c r="L141" s="120">
        <v>3059</v>
      </c>
      <c r="M141" s="120">
        <v>4244</v>
      </c>
      <c r="N141" s="120">
        <v>7751</v>
      </c>
      <c r="O141" s="120">
        <v>8491</v>
      </c>
      <c r="P141" s="120">
        <v>4518</v>
      </c>
      <c r="Q141" s="120">
        <v>2126</v>
      </c>
      <c r="R141" s="121">
        <v>32789</v>
      </c>
    </row>
    <row r="142" spans="1:18" ht="39.6" x14ac:dyDescent="0.25">
      <c r="A142" s="544"/>
      <c r="B142" s="94" t="s">
        <v>77</v>
      </c>
      <c r="C142" s="117">
        <v>0</v>
      </c>
      <c r="D142" s="117">
        <v>0</v>
      </c>
      <c r="E142" s="117">
        <v>0</v>
      </c>
      <c r="F142" s="117">
        <v>0</v>
      </c>
      <c r="G142" s="117">
        <v>0</v>
      </c>
      <c r="H142" s="117">
        <v>0</v>
      </c>
      <c r="I142" s="117">
        <v>0</v>
      </c>
      <c r="J142" s="118">
        <v>0</v>
      </c>
      <c r="K142" s="125">
        <v>0</v>
      </c>
      <c r="L142" s="117">
        <v>0</v>
      </c>
      <c r="M142" s="117">
        <v>0</v>
      </c>
      <c r="N142" s="117">
        <v>0</v>
      </c>
      <c r="O142" s="117">
        <v>0</v>
      </c>
      <c r="P142" s="117">
        <v>0</v>
      </c>
      <c r="Q142" s="117">
        <v>0</v>
      </c>
      <c r="R142" s="118">
        <v>0</v>
      </c>
    </row>
    <row r="143" spans="1:18" ht="14.4" thickBot="1" x14ac:dyDescent="0.3">
      <c r="A143" s="545"/>
      <c r="B143" s="150" t="s">
        <v>39</v>
      </c>
      <c r="C143" s="37">
        <v>2159</v>
      </c>
      <c r="D143" s="37">
        <v>3464</v>
      </c>
      <c r="E143" s="37">
        <v>4182</v>
      </c>
      <c r="F143" s="37">
        <v>6558</v>
      </c>
      <c r="G143" s="37">
        <v>5793</v>
      </c>
      <c r="H143" s="37">
        <v>2531</v>
      </c>
      <c r="I143" s="37">
        <v>995</v>
      </c>
      <c r="J143" s="38">
        <v>25682</v>
      </c>
      <c r="K143" s="202">
        <v>2600</v>
      </c>
      <c r="L143" s="37">
        <v>3059</v>
      </c>
      <c r="M143" s="37">
        <v>4244</v>
      </c>
      <c r="N143" s="37">
        <v>7751</v>
      </c>
      <c r="O143" s="37">
        <v>8491</v>
      </c>
      <c r="P143" s="37">
        <v>4518</v>
      </c>
      <c r="Q143" s="37">
        <v>2126</v>
      </c>
      <c r="R143" s="38">
        <v>32789</v>
      </c>
    </row>
    <row r="144" spans="1:18" x14ac:dyDescent="0.25">
      <c r="A144" s="543" t="s">
        <v>12</v>
      </c>
      <c r="B144" s="149" t="s">
        <v>128</v>
      </c>
      <c r="C144" s="120">
        <v>395</v>
      </c>
      <c r="D144" s="120">
        <v>809</v>
      </c>
      <c r="E144" s="120">
        <v>1151</v>
      </c>
      <c r="F144" s="120">
        <v>1728</v>
      </c>
      <c r="G144" s="120">
        <v>1614</v>
      </c>
      <c r="H144" s="120">
        <v>884</v>
      </c>
      <c r="I144" s="120">
        <v>763</v>
      </c>
      <c r="J144" s="121">
        <v>7344</v>
      </c>
      <c r="K144" s="124">
        <v>415</v>
      </c>
      <c r="L144" s="120">
        <v>585</v>
      </c>
      <c r="M144" s="120">
        <v>938</v>
      </c>
      <c r="N144" s="120">
        <v>1714</v>
      </c>
      <c r="O144" s="120">
        <v>1928</v>
      </c>
      <c r="P144" s="120">
        <v>1252</v>
      </c>
      <c r="Q144" s="120">
        <v>1292</v>
      </c>
      <c r="R144" s="121">
        <v>8124</v>
      </c>
    </row>
    <row r="145" spans="1:18" ht="39.6" x14ac:dyDescent="0.25">
      <c r="A145" s="544"/>
      <c r="B145" s="94" t="s">
        <v>77</v>
      </c>
      <c r="C145" s="117">
        <v>0</v>
      </c>
      <c r="D145" s="117">
        <v>0</v>
      </c>
      <c r="E145" s="117">
        <v>0</v>
      </c>
      <c r="F145" s="117">
        <v>0</v>
      </c>
      <c r="G145" s="117">
        <v>0</v>
      </c>
      <c r="H145" s="117">
        <v>0</v>
      </c>
      <c r="I145" s="117">
        <v>0</v>
      </c>
      <c r="J145" s="118">
        <v>0</v>
      </c>
      <c r="K145" s="125">
        <v>0</v>
      </c>
      <c r="L145" s="117">
        <v>0</v>
      </c>
      <c r="M145" s="117">
        <v>0</v>
      </c>
      <c r="N145" s="117">
        <v>0</v>
      </c>
      <c r="O145" s="117">
        <v>0</v>
      </c>
      <c r="P145" s="117">
        <v>0</v>
      </c>
      <c r="Q145" s="117"/>
      <c r="R145" s="118">
        <v>0</v>
      </c>
    </row>
    <row r="146" spans="1:18" ht="14.4" thickBot="1" x14ac:dyDescent="0.3">
      <c r="A146" s="545"/>
      <c r="B146" s="150" t="s">
        <v>39</v>
      </c>
      <c r="C146" s="37">
        <v>395</v>
      </c>
      <c r="D146" s="37">
        <v>809</v>
      </c>
      <c r="E146" s="37">
        <v>1151</v>
      </c>
      <c r="F146" s="37">
        <v>1728</v>
      </c>
      <c r="G146" s="37">
        <v>1614</v>
      </c>
      <c r="H146" s="37">
        <v>884</v>
      </c>
      <c r="I146" s="37">
        <v>763</v>
      </c>
      <c r="J146" s="38">
        <v>7344</v>
      </c>
      <c r="K146" s="202">
        <v>415</v>
      </c>
      <c r="L146" s="37">
        <v>585</v>
      </c>
      <c r="M146" s="37">
        <v>938</v>
      </c>
      <c r="N146" s="37">
        <v>1714</v>
      </c>
      <c r="O146" s="37">
        <v>1928</v>
      </c>
      <c r="P146" s="37">
        <v>1252</v>
      </c>
      <c r="Q146" s="37">
        <v>1292</v>
      </c>
      <c r="R146" s="38">
        <v>8124</v>
      </c>
    </row>
    <row r="147" spans="1:18" x14ac:dyDescent="0.25">
      <c r="A147" s="543" t="s">
        <v>13</v>
      </c>
      <c r="B147" s="149" t="s">
        <v>128</v>
      </c>
      <c r="C147" s="120">
        <v>153</v>
      </c>
      <c r="D147" s="120">
        <v>281</v>
      </c>
      <c r="E147" s="120">
        <v>357</v>
      </c>
      <c r="F147" s="120">
        <v>492</v>
      </c>
      <c r="G147" s="120">
        <v>497</v>
      </c>
      <c r="H147" s="120">
        <v>337</v>
      </c>
      <c r="I147" s="120">
        <v>283</v>
      </c>
      <c r="J147" s="121">
        <v>2400</v>
      </c>
      <c r="K147" s="124">
        <v>153</v>
      </c>
      <c r="L147" s="120">
        <v>234</v>
      </c>
      <c r="M147" s="120">
        <v>317</v>
      </c>
      <c r="N147" s="120">
        <v>509</v>
      </c>
      <c r="O147" s="120">
        <v>552</v>
      </c>
      <c r="P147" s="120">
        <v>409</v>
      </c>
      <c r="Q147" s="120">
        <v>414</v>
      </c>
      <c r="R147" s="121">
        <v>2588</v>
      </c>
    </row>
    <row r="148" spans="1:18" ht="39.6" x14ac:dyDescent="0.25">
      <c r="A148" s="544"/>
      <c r="B148" s="94" t="s">
        <v>77</v>
      </c>
      <c r="C148" s="117"/>
      <c r="D148" s="117">
        <v>0</v>
      </c>
      <c r="E148" s="117">
        <v>0</v>
      </c>
      <c r="F148" s="117">
        <v>0</v>
      </c>
      <c r="G148" s="117"/>
      <c r="H148" s="117"/>
      <c r="I148" s="117"/>
      <c r="J148" s="118">
        <v>0</v>
      </c>
      <c r="K148" s="125"/>
      <c r="L148" s="117"/>
      <c r="M148" s="117">
        <v>0</v>
      </c>
      <c r="N148" s="117">
        <v>0</v>
      </c>
      <c r="O148" s="117">
        <v>0</v>
      </c>
      <c r="P148" s="117"/>
      <c r="Q148" s="117"/>
      <c r="R148" s="118">
        <v>0</v>
      </c>
    </row>
    <row r="149" spans="1:18" ht="14.4" thickBot="1" x14ac:dyDescent="0.3">
      <c r="A149" s="545"/>
      <c r="B149" s="150" t="s">
        <v>39</v>
      </c>
      <c r="C149" s="37">
        <v>153</v>
      </c>
      <c r="D149" s="37">
        <v>281</v>
      </c>
      <c r="E149" s="37">
        <v>357</v>
      </c>
      <c r="F149" s="37">
        <v>492</v>
      </c>
      <c r="G149" s="37">
        <v>497</v>
      </c>
      <c r="H149" s="37">
        <v>337</v>
      </c>
      <c r="I149" s="37">
        <v>283</v>
      </c>
      <c r="J149" s="38">
        <v>2400</v>
      </c>
      <c r="K149" s="202">
        <v>153</v>
      </c>
      <c r="L149" s="37">
        <v>234</v>
      </c>
      <c r="M149" s="37">
        <v>317</v>
      </c>
      <c r="N149" s="37">
        <v>509</v>
      </c>
      <c r="O149" s="37">
        <v>552</v>
      </c>
      <c r="P149" s="37">
        <v>409</v>
      </c>
      <c r="Q149" s="37">
        <v>414</v>
      </c>
      <c r="R149" s="38">
        <v>2588</v>
      </c>
    </row>
    <row r="150" spans="1:18" x14ac:dyDescent="0.25">
      <c r="A150" s="543" t="s">
        <v>14</v>
      </c>
      <c r="B150" s="149" t="s">
        <v>128</v>
      </c>
      <c r="C150" s="120">
        <v>2114</v>
      </c>
      <c r="D150" s="120">
        <v>4452</v>
      </c>
      <c r="E150" s="120">
        <v>6127</v>
      </c>
      <c r="F150" s="120">
        <v>9699</v>
      </c>
      <c r="G150" s="120">
        <v>9162</v>
      </c>
      <c r="H150" s="120">
        <v>3527</v>
      </c>
      <c r="I150" s="120">
        <v>1392</v>
      </c>
      <c r="J150" s="121">
        <v>36473</v>
      </c>
      <c r="K150" s="124">
        <v>1983</v>
      </c>
      <c r="L150" s="120">
        <v>3197</v>
      </c>
      <c r="M150" s="120">
        <v>4959</v>
      </c>
      <c r="N150" s="120">
        <v>9152</v>
      </c>
      <c r="O150" s="120">
        <v>10414</v>
      </c>
      <c r="P150" s="120">
        <v>4747</v>
      </c>
      <c r="Q150" s="120">
        <v>2272</v>
      </c>
      <c r="R150" s="121">
        <v>36724</v>
      </c>
    </row>
    <row r="151" spans="1:18" ht="39.6" x14ac:dyDescent="0.25">
      <c r="A151" s="544"/>
      <c r="B151" s="94" t="s">
        <v>77</v>
      </c>
      <c r="C151" s="117"/>
      <c r="D151" s="117"/>
      <c r="E151" s="117"/>
      <c r="F151" s="117"/>
      <c r="G151" s="117"/>
      <c r="H151" s="117"/>
      <c r="I151" s="117"/>
      <c r="J151" s="118"/>
      <c r="K151" s="125">
        <v>0</v>
      </c>
      <c r="L151" s="117"/>
      <c r="M151" s="117"/>
      <c r="N151" s="117"/>
      <c r="O151" s="117"/>
      <c r="P151" s="117"/>
      <c r="Q151" s="117"/>
      <c r="R151" s="118">
        <v>0</v>
      </c>
    </row>
    <row r="152" spans="1:18" ht="14.4" thickBot="1" x14ac:dyDescent="0.3">
      <c r="A152" s="545"/>
      <c r="B152" s="150" t="s">
        <v>39</v>
      </c>
      <c r="C152" s="37">
        <v>2114</v>
      </c>
      <c r="D152" s="37">
        <v>4452</v>
      </c>
      <c r="E152" s="37">
        <v>6127</v>
      </c>
      <c r="F152" s="37">
        <v>9699</v>
      </c>
      <c r="G152" s="37">
        <v>9162</v>
      </c>
      <c r="H152" s="37">
        <v>3527</v>
      </c>
      <c r="I152" s="37">
        <v>1392</v>
      </c>
      <c r="J152" s="38">
        <v>36473</v>
      </c>
      <c r="K152" s="202">
        <v>1983</v>
      </c>
      <c r="L152" s="37">
        <v>3197</v>
      </c>
      <c r="M152" s="37">
        <v>4959</v>
      </c>
      <c r="N152" s="37">
        <v>9152</v>
      </c>
      <c r="O152" s="37">
        <v>10414</v>
      </c>
      <c r="P152" s="37">
        <v>4747</v>
      </c>
      <c r="Q152" s="37">
        <v>2272</v>
      </c>
      <c r="R152" s="38">
        <v>36724</v>
      </c>
    </row>
    <row r="153" spans="1:18" x14ac:dyDescent="0.25">
      <c r="A153" s="543" t="s">
        <v>15</v>
      </c>
      <c r="B153" s="149" t="s">
        <v>128</v>
      </c>
      <c r="C153" s="120">
        <v>1443</v>
      </c>
      <c r="D153" s="120">
        <v>2705</v>
      </c>
      <c r="E153" s="120">
        <v>3915</v>
      </c>
      <c r="F153" s="120">
        <v>6189</v>
      </c>
      <c r="G153" s="120">
        <v>5859</v>
      </c>
      <c r="H153" s="120">
        <v>2777</v>
      </c>
      <c r="I153" s="120">
        <v>1416</v>
      </c>
      <c r="J153" s="121">
        <v>24304</v>
      </c>
      <c r="K153" s="124">
        <v>1272</v>
      </c>
      <c r="L153" s="120">
        <v>2019</v>
      </c>
      <c r="M153" s="120">
        <v>3255</v>
      </c>
      <c r="N153" s="120">
        <v>5683</v>
      </c>
      <c r="O153" s="120">
        <v>6703</v>
      </c>
      <c r="P153" s="120">
        <v>3510</v>
      </c>
      <c r="Q153" s="120">
        <v>1905</v>
      </c>
      <c r="R153" s="121">
        <v>24347</v>
      </c>
    </row>
    <row r="154" spans="1:18" ht="39.6" x14ac:dyDescent="0.25">
      <c r="A154" s="544"/>
      <c r="B154" s="94" t="s">
        <v>77</v>
      </c>
      <c r="C154" s="117">
        <v>16</v>
      </c>
      <c r="D154" s="117">
        <v>6</v>
      </c>
      <c r="E154" s="117">
        <v>0</v>
      </c>
      <c r="F154" s="117">
        <v>0</v>
      </c>
      <c r="G154" s="117">
        <v>0</v>
      </c>
      <c r="H154" s="117">
        <v>0</v>
      </c>
      <c r="I154" s="117">
        <v>0</v>
      </c>
      <c r="J154" s="118">
        <v>22</v>
      </c>
      <c r="K154" s="125">
        <v>22</v>
      </c>
      <c r="L154" s="117">
        <v>9</v>
      </c>
      <c r="M154" s="117">
        <v>0</v>
      </c>
      <c r="N154" s="117">
        <v>0</v>
      </c>
      <c r="O154" s="117">
        <v>0</v>
      </c>
      <c r="P154" s="117">
        <v>0</v>
      </c>
      <c r="Q154" s="117">
        <v>0</v>
      </c>
      <c r="R154" s="118">
        <v>31</v>
      </c>
    </row>
    <row r="155" spans="1:18" ht="14.4" thickBot="1" x14ac:dyDescent="0.3">
      <c r="A155" s="545"/>
      <c r="B155" s="150" t="s">
        <v>39</v>
      </c>
      <c r="C155" s="37">
        <v>1459</v>
      </c>
      <c r="D155" s="37">
        <v>2711</v>
      </c>
      <c r="E155" s="37">
        <v>3915</v>
      </c>
      <c r="F155" s="37">
        <v>6189</v>
      </c>
      <c r="G155" s="37">
        <v>5859</v>
      </c>
      <c r="H155" s="37">
        <v>2777</v>
      </c>
      <c r="I155" s="37">
        <v>1416</v>
      </c>
      <c r="J155" s="38">
        <v>24326</v>
      </c>
      <c r="K155" s="202">
        <v>1294</v>
      </c>
      <c r="L155" s="37">
        <v>2028</v>
      </c>
      <c r="M155" s="37">
        <v>3255</v>
      </c>
      <c r="N155" s="37">
        <v>5683</v>
      </c>
      <c r="O155" s="37">
        <v>6703</v>
      </c>
      <c r="P155" s="37">
        <v>3510</v>
      </c>
      <c r="Q155" s="37">
        <v>1905</v>
      </c>
      <c r="R155" s="38">
        <v>24378</v>
      </c>
    </row>
    <row r="156" spans="1:18" x14ac:dyDescent="0.25">
      <c r="A156" s="543" t="s">
        <v>16</v>
      </c>
      <c r="B156" s="149" t="s">
        <v>128</v>
      </c>
      <c r="C156" s="120">
        <v>221</v>
      </c>
      <c r="D156" s="120">
        <v>397</v>
      </c>
      <c r="E156" s="120">
        <v>531</v>
      </c>
      <c r="F156" s="120">
        <v>839</v>
      </c>
      <c r="G156" s="120">
        <v>797</v>
      </c>
      <c r="H156" s="120">
        <v>453</v>
      </c>
      <c r="I156" s="120">
        <v>328</v>
      </c>
      <c r="J156" s="121">
        <v>3566</v>
      </c>
      <c r="K156" s="124">
        <v>176</v>
      </c>
      <c r="L156" s="120">
        <v>300</v>
      </c>
      <c r="M156" s="120">
        <v>464</v>
      </c>
      <c r="N156" s="120">
        <v>780</v>
      </c>
      <c r="O156" s="120">
        <v>900</v>
      </c>
      <c r="P156" s="120">
        <v>647</v>
      </c>
      <c r="Q156" s="120">
        <v>524</v>
      </c>
      <c r="R156" s="121">
        <v>3791</v>
      </c>
    </row>
    <row r="157" spans="1:18" ht="39.6" x14ac:dyDescent="0.25">
      <c r="A157" s="544"/>
      <c r="B157" s="94" t="s">
        <v>77</v>
      </c>
      <c r="C157" s="117">
        <v>0</v>
      </c>
      <c r="D157" s="117">
        <v>0</v>
      </c>
      <c r="E157" s="117">
        <v>0</v>
      </c>
      <c r="F157" s="117">
        <v>0</v>
      </c>
      <c r="G157" s="117">
        <v>0</v>
      </c>
      <c r="H157" s="117">
        <v>0</v>
      </c>
      <c r="I157" s="117">
        <v>0</v>
      </c>
      <c r="J157" s="118">
        <v>0</v>
      </c>
      <c r="K157" s="125">
        <v>0</v>
      </c>
      <c r="L157" s="117">
        <v>0</v>
      </c>
      <c r="M157" s="117">
        <v>0</v>
      </c>
      <c r="N157" s="117">
        <v>0</v>
      </c>
      <c r="O157" s="117">
        <v>0</v>
      </c>
      <c r="P157" s="117">
        <v>1</v>
      </c>
      <c r="Q157" s="117">
        <v>1</v>
      </c>
      <c r="R157" s="118">
        <v>2</v>
      </c>
    </row>
    <row r="158" spans="1:18" ht="14.4" thickBot="1" x14ac:dyDescent="0.3">
      <c r="A158" s="545"/>
      <c r="B158" s="150" t="s">
        <v>39</v>
      </c>
      <c r="C158" s="37">
        <v>221</v>
      </c>
      <c r="D158" s="37">
        <v>397</v>
      </c>
      <c r="E158" s="37">
        <v>531</v>
      </c>
      <c r="F158" s="37">
        <v>839</v>
      </c>
      <c r="G158" s="37">
        <v>797</v>
      </c>
      <c r="H158" s="37">
        <v>453</v>
      </c>
      <c r="I158" s="37">
        <v>328</v>
      </c>
      <c r="J158" s="38">
        <v>3566</v>
      </c>
      <c r="K158" s="202">
        <v>176</v>
      </c>
      <c r="L158" s="37">
        <v>300</v>
      </c>
      <c r="M158" s="37">
        <v>464</v>
      </c>
      <c r="N158" s="37">
        <v>780</v>
      </c>
      <c r="O158" s="37">
        <v>900</v>
      </c>
      <c r="P158" s="37">
        <v>648</v>
      </c>
      <c r="Q158" s="37">
        <v>525</v>
      </c>
      <c r="R158" s="38">
        <v>3793</v>
      </c>
    </row>
    <row r="159" spans="1:18" x14ac:dyDescent="0.25">
      <c r="A159" s="543" t="s">
        <v>17</v>
      </c>
      <c r="B159" s="149" t="s">
        <v>128</v>
      </c>
      <c r="C159" s="120"/>
      <c r="D159" s="120"/>
      <c r="E159" s="120"/>
      <c r="F159" s="120"/>
      <c r="G159" s="120"/>
      <c r="H159" s="120"/>
      <c r="I159" s="120"/>
      <c r="J159" s="121"/>
      <c r="K159" s="124"/>
      <c r="L159" s="120"/>
      <c r="M159" s="120"/>
      <c r="N159" s="120"/>
      <c r="O159" s="120"/>
      <c r="P159" s="120"/>
      <c r="Q159" s="120"/>
      <c r="R159" s="121"/>
    </row>
    <row r="160" spans="1:18" ht="39.6" x14ac:dyDescent="0.25">
      <c r="A160" s="544"/>
      <c r="B160" s="94" t="s">
        <v>77</v>
      </c>
      <c r="C160" s="117"/>
      <c r="D160" s="117"/>
      <c r="E160" s="117"/>
      <c r="F160" s="117"/>
      <c r="G160" s="117"/>
      <c r="H160" s="117"/>
      <c r="I160" s="117"/>
      <c r="J160" s="118"/>
      <c r="K160" s="125"/>
      <c r="L160" s="117"/>
      <c r="M160" s="117"/>
      <c r="N160" s="117"/>
      <c r="O160" s="117"/>
      <c r="P160" s="117"/>
      <c r="Q160" s="117"/>
      <c r="R160" s="118"/>
    </row>
    <row r="161" spans="1:20" ht="14.4" thickBot="1" x14ac:dyDescent="0.3">
      <c r="A161" s="545"/>
      <c r="B161" s="150" t="s">
        <v>39</v>
      </c>
      <c r="C161" s="37"/>
      <c r="D161" s="37"/>
      <c r="E161" s="37"/>
      <c r="F161" s="37"/>
      <c r="G161" s="37"/>
      <c r="H161" s="37"/>
      <c r="I161" s="37"/>
      <c r="J161" s="38"/>
      <c r="K161" s="202"/>
      <c r="L161" s="37"/>
      <c r="M161" s="37"/>
      <c r="N161" s="37"/>
      <c r="O161" s="37"/>
      <c r="P161" s="37"/>
      <c r="Q161" s="37"/>
      <c r="R161" s="38"/>
    </row>
    <row r="162" spans="1:20" x14ac:dyDescent="0.25">
      <c r="A162" s="543" t="s">
        <v>18</v>
      </c>
      <c r="B162" s="149" t="s">
        <v>128</v>
      </c>
      <c r="C162" s="120">
        <v>1970</v>
      </c>
      <c r="D162" s="120">
        <v>3615</v>
      </c>
      <c r="E162" s="120">
        <v>4904</v>
      </c>
      <c r="F162" s="120">
        <v>6551</v>
      </c>
      <c r="G162" s="120">
        <v>6216</v>
      </c>
      <c r="H162" s="120">
        <v>3338</v>
      </c>
      <c r="I162" s="120">
        <v>3193</v>
      </c>
      <c r="J162" s="121">
        <v>29787</v>
      </c>
      <c r="K162" s="124">
        <v>1370</v>
      </c>
      <c r="L162" s="120">
        <v>2414</v>
      </c>
      <c r="M162" s="120">
        <v>3596</v>
      </c>
      <c r="N162" s="120">
        <v>6126</v>
      </c>
      <c r="O162" s="120">
        <v>6871</v>
      </c>
      <c r="P162" s="120">
        <v>4512</v>
      </c>
      <c r="Q162" s="120">
        <v>5826</v>
      </c>
      <c r="R162" s="121">
        <v>30715</v>
      </c>
    </row>
    <row r="163" spans="1:20" ht="39.6" x14ac:dyDescent="0.25">
      <c r="A163" s="544"/>
      <c r="B163" s="94" t="s">
        <v>77</v>
      </c>
      <c r="C163" s="117">
        <v>1</v>
      </c>
      <c r="D163" s="117">
        <v>0</v>
      </c>
      <c r="E163" s="117">
        <v>0</v>
      </c>
      <c r="F163" s="117">
        <v>0</v>
      </c>
      <c r="G163" s="117">
        <v>1</v>
      </c>
      <c r="H163" s="117">
        <v>0</v>
      </c>
      <c r="I163" s="117">
        <v>0</v>
      </c>
      <c r="J163" s="118">
        <v>2</v>
      </c>
      <c r="K163" s="125">
        <v>0</v>
      </c>
      <c r="L163" s="117">
        <v>1</v>
      </c>
      <c r="M163" s="117">
        <v>0</v>
      </c>
      <c r="N163" s="117">
        <v>0</v>
      </c>
      <c r="O163" s="117">
        <v>0</v>
      </c>
      <c r="P163" s="117">
        <v>1</v>
      </c>
      <c r="Q163" s="117">
        <v>0</v>
      </c>
      <c r="R163" s="118">
        <v>2</v>
      </c>
    </row>
    <row r="164" spans="1:20" ht="14.4" thickBot="1" x14ac:dyDescent="0.3">
      <c r="A164" s="545"/>
      <c r="B164" s="150" t="s">
        <v>39</v>
      </c>
      <c r="C164" s="37">
        <v>1971</v>
      </c>
      <c r="D164" s="37">
        <v>3615</v>
      </c>
      <c r="E164" s="37">
        <v>4904</v>
      </c>
      <c r="F164" s="37">
        <v>6551</v>
      </c>
      <c r="G164" s="37">
        <v>6217</v>
      </c>
      <c r="H164" s="37">
        <v>3338</v>
      </c>
      <c r="I164" s="37">
        <v>3193</v>
      </c>
      <c r="J164" s="38">
        <v>29789</v>
      </c>
      <c r="K164" s="202">
        <v>1370</v>
      </c>
      <c r="L164" s="37">
        <v>2415</v>
      </c>
      <c r="M164" s="37">
        <v>3596</v>
      </c>
      <c r="N164" s="37">
        <v>6126</v>
      </c>
      <c r="O164" s="37">
        <v>6871</v>
      </c>
      <c r="P164" s="37">
        <v>4513</v>
      </c>
      <c r="Q164" s="37">
        <v>5826</v>
      </c>
      <c r="R164" s="38">
        <v>30717</v>
      </c>
    </row>
    <row r="165" spans="1:20" x14ac:dyDescent="0.25">
      <c r="A165" s="398" t="s">
        <v>19</v>
      </c>
      <c r="B165" s="149" t="s">
        <v>128</v>
      </c>
      <c r="C165" s="120">
        <v>396</v>
      </c>
      <c r="D165" s="120">
        <v>792</v>
      </c>
      <c r="E165" s="120">
        <v>1078</v>
      </c>
      <c r="F165" s="120">
        <v>1756</v>
      </c>
      <c r="G165" s="120">
        <v>1664</v>
      </c>
      <c r="H165" s="120">
        <v>862</v>
      </c>
      <c r="I165" s="120">
        <v>274</v>
      </c>
      <c r="J165" s="121">
        <v>6822</v>
      </c>
      <c r="K165" s="124">
        <v>370</v>
      </c>
      <c r="L165" s="120">
        <v>601</v>
      </c>
      <c r="M165" s="120">
        <v>1047</v>
      </c>
      <c r="N165" s="120">
        <v>1932</v>
      </c>
      <c r="O165" s="120">
        <v>2534</v>
      </c>
      <c r="P165" s="120">
        <v>1670</v>
      </c>
      <c r="Q165" s="120">
        <v>708</v>
      </c>
      <c r="R165" s="121">
        <v>8862</v>
      </c>
    </row>
    <row r="166" spans="1:20" ht="14.4" thickBot="1" x14ac:dyDescent="0.3">
      <c r="A166" s="399"/>
      <c r="B166" s="150" t="s">
        <v>39</v>
      </c>
      <c r="C166" s="37">
        <v>396</v>
      </c>
      <c r="D166" s="37">
        <v>792</v>
      </c>
      <c r="E166" s="37">
        <v>1078</v>
      </c>
      <c r="F166" s="37">
        <v>1756</v>
      </c>
      <c r="G166" s="37">
        <v>1664</v>
      </c>
      <c r="H166" s="37">
        <v>862</v>
      </c>
      <c r="I166" s="37">
        <v>274</v>
      </c>
      <c r="J166" s="38">
        <v>6822</v>
      </c>
      <c r="K166" s="202">
        <v>370</v>
      </c>
      <c r="L166" s="37">
        <v>601</v>
      </c>
      <c r="M166" s="37">
        <v>1047</v>
      </c>
      <c r="N166" s="37">
        <v>1932</v>
      </c>
      <c r="O166" s="37">
        <v>2534</v>
      </c>
      <c r="P166" s="37">
        <v>1670</v>
      </c>
      <c r="Q166" s="37">
        <v>708</v>
      </c>
      <c r="R166" s="38">
        <v>8862</v>
      </c>
    </row>
    <row r="167" spans="1:20" ht="14.4" thickBot="1" x14ac:dyDescent="0.3">
      <c r="A167" s="122" t="s">
        <v>0</v>
      </c>
      <c r="B167" s="123"/>
      <c r="C167" s="126">
        <v>26043</v>
      </c>
      <c r="D167" s="127">
        <v>43972</v>
      </c>
      <c r="E167" s="127">
        <v>53319</v>
      </c>
      <c r="F167" s="127">
        <v>83123</v>
      </c>
      <c r="G167" s="127">
        <v>76115</v>
      </c>
      <c r="H167" s="127">
        <v>36529</v>
      </c>
      <c r="I167" s="127">
        <v>19212</v>
      </c>
      <c r="J167" s="128">
        <v>338313</v>
      </c>
      <c r="K167" s="126">
        <v>29307</v>
      </c>
      <c r="L167" s="127">
        <v>36514</v>
      </c>
      <c r="M167" s="127">
        <v>51470</v>
      </c>
      <c r="N167" s="127">
        <v>89658</v>
      </c>
      <c r="O167" s="127">
        <v>97668</v>
      </c>
      <c r="P167" s="127">
        <v>57338</v>
      </c>
      <c r="Q167" s="127">
        <v>36294</v>
      </c>
      <c r="R167" s="128">
        <v>398249</v>
      </c>
    </row>
    <row r="170" spans="1:20" s="233" customFormat="1" ht="36.75" customHeight="1" x14ac:dyDescent="0.25">
      <c r="A170" s="518" t="s">
        <v>281</v>
      </c>
      <c r="B170" s="518"/>
      <c r="C170" s="518"/>
      <c r="D170" s="518"/>
      <c r="E170" s="518"/>
      <c r="F170" s="518"/>
      <c r="G170" s="518"/>
      <c r="H170" s="518"/>
      <c r="I170" s="518"/>
      <c r="J170" s="518"/>
      <c r="K170" s="518"/>
    </row>
    <row r="171" spans="1:20" ht="14.4" thickBot="1" x14ac:dyDescent="0.3"/>
    <row r="172" spans="1:20" ht="26.25" customHeight="1" x14ac:dyDescent="0.25">
      <c r="A172" s="497"/>
      <c r="B172" s="499" t="s">
        <v>81</v>
      </c>
      <c r="C172" s="499"/>
      <c r="D172" s="499" t="s">
        <v>82</v>
      </c>
      <c r="E172" s="499"/>
      <c r="F172" s="499" t="s">
        <v>83</v>
      </c>
      <c r="G172" s="499"/>
      <c r="H172" s="499" t="s">
        <v>84</v>
      </c>
      <c r="I172" s="499"/>
      <c r="J172" s="499" t="s">
        <v>85</v>
      </c>
      <c r="K172" s="499"/>
      <c r="L172" s="499" t="s">
        <v>86</v>
      </c>
      <c r="M172" s="499"/>
      <c r="N172" s="499" t="s">
        <v>87</v>
      </c>
      <c r="O172" s="499"/>
      <c r="P172" s="499" t="s">
        <v>243</v>
      </c>
      <c r="Q172" s="499"/>
      <c r="R172" s="499" t="s">
        <v>244</v>
      </c>
      <c r="S172" s="499"/>
      <c r="T172" s="500" t="s">
        <v>39</v>
      </c>
    </row>
    <row r="173" spans="1:20" x14ac:dyDescent="0.25">
      <c r="A173" s="498"/>
      <c r="B173" s="42" t="s">
        <v>70</v>
      </c>
      <c r="C173" s="42" t="s">
        <v>80</v>
      </c>
      <c r="D173" s="42" t="s">
        <v>70</v>
      </c>
      <c r="E173" s="42" t="s">
        <v>80</v>
      </c>
      <c r="F173" s="42" t="s">
        <v>70</v>
      </c>
      <c r="G173" s="42" t="s">
        <v>80</v>
      </c>
      <c r="H173" s="42" t="s">
        <v>70</v>
      </c>
      <c r="I173" s="42" t="s">
        <v>80</v>
      </c>
      <c r="J173" s="42" t="s">
        <v>70</v>
      </c>
      <c r="K173" s="42" t="s">
        <v>80</v>
      </c>
      <c r="L173" s="42" t="s">
        <v>70</v>
      </c>
      <c r="M173" s="42" t="s">
        <v>80</v>
      </c>
      <c r="N173" s="42" t="s">
        <v>70</v>
      </c>
      <c r="O173" s="42" t="s">
        <v>80</v>
      </c>
      <c r="P173" s="42" t="s">
        <v>70</v>
      </c>
      <c r="Q173" s="42" t="s">
        <v>80</v>
      </c>
      <c r="R173" s="42" t="s">
        <v>70</v>
      </c>
      <c r="S173" s="42" t="s">
        <v>80</v>
      </c>
      <c r="T173" s="501"/>
    </row>
    <row r="174" spans="1:20" x14ac:dyDescent="0.25">
      <c r="A174" s="2" t="s">
        <v>2</v>
      </c>
      <c r="B174" s="4"/>
      <c r="C174" s="129"/>
      <c r="D174" s="28">
        <v>551197</v>
      </c>
      <c r="E174" s="362">
        <v>0.79246094103811204</v>
      </c>
      <c r="F174" s="28">
        <v>76768</v>
      </c>
      <c r="G174" s="362">
        <v>0.11037005194443</v>
      </c>
      <c r="H174" s="28">
        <v>50304</v>
      </c>
      <c r="I174" s="362">
        <v>7.23225184062707E-2</v>
      </c>
      <c r="J174" s="131">
        <v>13068</v>
      </c>
      <c r="K174" s="362">
        <v>1.8787982477201499E-2</v>
      </c>
      <c r="L174" s="131">
        <v>4011</v>
      </c>
      <c r="M174" s="362">
        <v>5.7666511873320598E-3</v>
      </c>
      <c r="N174" s="132">
        <v>203</v>
      </c>
      <c r="O174" s="137">
        <v>2.9185494665380399E-4</v>
      </c>
      <c r="P174" s="131"/>
      <c r="Q174" s="362"/>
      <c r="R174" s="132"/>
      <c r="S174" s="137"/>
      <c r="T174" s="29">
        <v>695551</v>
      </c>
    </row>
    <row r="175" spans="1:20" x14ac:dyDescent="0.25">
      <c r="A175" s="2" t="s">
        <v>3</v>
      </c>
      <c r="B175" s="4"/>
      <c r="C175" s="129"/>
      <c r="D175" s="28">
        <v>16364</v>
      </c>
      <c r="E175" s="362">
        <v>0.78240497250776997</v>
      </c>
      <c r="F175" s="28">
        <v>4236</v>
      </c>
      <c r="G175" s="362">
        <v>0.202534066459479</v>
      </c>
      <c r="H175" s="28">
        <v>57</v>
      </c>
      <c r="I175" s="362">
        <v>2.7253167583074301E-3</v>
      </c>
      <c r="J175" s="131">
        <v>35</v>
      </c>
      <c r="K175" s="362">
        <v>1.6734401147501801E-3</v>
      </c>
      <c r="L175" s="131">
        <v>3</v>
      </c>
      <c r="M175" s="362">
        <v>1.4343772412144399E-4</v>
      </c>
      <c r="N175" s="132">
        <v>220</v>
      </c>
      <c r="O175" s="137">
        <v>1.0518766435572599E-2</v>
      </c>
      <c r="P175" s="131"/>
      <c r="Q175" s="362"/>
      <c r="R175" s="132"/>
      <c r="S175" s="137"/>
      <c r="T175" s="29">
        <v>20915</v>
      </c>
    </row>
    <row r="176" spans="1:20" x14ac:dyDescent="0.25">
      <c r="A176" s="2" t="s">
        <v>4</v>
      </c>
      <c r="B176" s="4"/>
      <c r="C176" s="129"/>
      <c r="D176" s="28">
        <v>1355824</v>
      </c>
      <c r="E176" s="362">
        <v>0.79853182998252004</v>
      </c>
      <c r="F176" s="28">
        <v>105280</v>
      </c>
      <c r="G176" s="362">
        <v>6.2006153498211897E-2</v>
      </c>
      <c r="H176" s="28">
        <v>222158</v>
      </c>
      <c r="I176" s="362">
        <v>0.13084311406587901</v>
      </c>
      <c r="J176" s="131">
        <v>14634</v>
      </c>
      <c r="K176" s="362">
        <v>8.6189024533893707E-3</v>
      </c>
      <c r="L176" s="131"/>
      <c r="M176" s="362"/>
      <c r="N176" s="132"/>
      <c r="O176" s="137"/>
      <c r="P176" s="131"/>
      <c r="Q176" s="362"/>
      <c r="R176" s="132"/>
      <c r="S176" s="137"/>
      <c r="T176" s="29">
        <v>1697896</v>
      </c>
    </row>
    <row r="177" spans="1:20" x14ac:dyDescent="0.25">
      <c r="A177" s="2" t="s">
        <v>21</v>
      </c>
      <c r="B177" s="4"/>
      <c r="C177" s="129"/>
      <c r="D177" s="28">
        <v>117657</v>
      </c>
      <c r="E177" s="362">
        <v>0.89426760306457498</v>
      </c>
      <c r="F177" s="28">
        <v>5691</v>
      </c>
      <c r="G177" s="362">
        <v>4.3255198832542897E-2</v>
      </c>
      <c r="H177" s="28">
        <v>2088</v>
      </c>
      <c r="I177" s="362">
        <v>1.58701203940168E-2</v>
      </c>
      <c r="J177" s="131">
        <v>3246</v>
      </c>
      <c r="K177" s="362">
        <v>2.4671652681503099E-2</v>
      </c>
      <c r="L177" s="131">
        <v>2765</v>
      </c>
      <c r="M177" s="362">
        <v>2.10157485102761E-2</v>
      </c>
      <c r="N177" s="132">
        <v>121</v>
      </c>
      <c r="O177" s="137">
        <v>9.1967651708622195E-4</v>
      </c>
      <c r="P177" s="131"/>
      <c r="Q177" s="362"/>
      <c r="R177" s="132"/>
      <c r="S177" s="137"/>
      <c r="T177" s="29">
        <v>131568</v>
      </c>
    </row>
    <row r="178" spans="1:20" x14ac:dyDescent="0.25">
      <c r="A178" s="2" t="s">
        <v>22</v>
      </c>
      <c r="B178" s="4"/>
      <c r="C178" s="129"/>
      <c r="D178" s="28">
        <v>60836</v>
      </c>
      <c r="E178" s="362">
        <v>0.663793385634322</v>
      </c>
      <c r="F178" s="28">
        <v>8301</v>
      </c>
      <c r="G178" s="362">
        <v>9.0573819681611406E-2</v>
      </c>
      <c r="H178" s="28">
        <v>3705</v>
      </c>
      <c r="I178" s="362">
        <v>4.0425973005706599E-2</v>
      </c>
      <c r="J178" s="131">
        <v>9949</v>
      </c>
      <c r="K178" s="362">
        <v>0.10855546705365</v>
      </c>
      <c r="L178" s="131">
        <v>8736</v>
      </c>
      <c r="M178" s="362">
        <v>9.5320188981876497E-2</v>
      </c>
      <c r="N178" s="132">
        <v>122</v>
      </c>
      <c r="O178" s="137">
        <v>1.33116564283298E-3</v>
      </c>
      <c r="P178" s="131"/>
      <c r="Q178" s="362"/>
      <c r="R178" s="132"/>
      <c r="S178" s="137"/>
      <c r="T178" s="29">
        <v>91649</v>
      </c>
    </row>
    <row r="179" spans="1:20" x14ac:dyDescent="0.25">
      <c r="A179" s="2" t="s">
        <v>5</v>
      </c>
      <c r="B179" s="4"/>
      <c r="C179" s="129"/>
      <c r="D179" s="28">
        <v>604685</v>
      </c>
      <c r="E179" s="362">
        <v>0.815076663858467</v>
      </c>
      <c r="F179" s="28">
        <v>109036</v>
      </c>
      <c r="G179" s="362">
        <v>0.14697354675652899</v>
      </c>
      <c r="H179" s="28">
        <v>281</v>
      </c>
      <c r="I179" s="362">
        <v>3.787700084246E-4</v>
      </c>
      <c r="J179" s="131">
        <v>24443</v>
      </c>
      <c r="K179" s="362">
        <v>3.2947598989047998E-2</v>
      </c>
      <c r="L179" s="131">
        <v>3430</v>
      </c>
      <c r="M179" s="362">
        <v>4.6234203875315898E-3</v>
      </c>
      <c r="N179" s="132"/>
      <c r="O179" s="137"/>
      <c r="P179" s="131"/>
      <c r="Q179" s="362"/>
      <c r="R179" s="132"/>
      <c r="S179" s="137"/>
      <c r="T179" s="29">
        <v>741875</v>
      </c>
    </row>
    <row r="180" spans="1:20" x14ac:dyDescent="0.25">
      <c r="A180" s="2" t="s">
        <v>20</v>
      </c>
      <c r="B180" s="4"/>
      <c r="C180" s="129"/>
      <c r="D180" s="28">
        <v>452803</v>
      </c>
      <c r="E180" s="362">
        <v>1</v>
      </c>
      <c r="F180" s="28"/>
      <c r="G180" s="362"/>
      <c r="H180" s="28"/>
      <c r="I180" s="362"/>
      <c r="J180" s="131"/>
      <c r="K180" s="362"/>
      <c r="L180" s="131"/>
      <c r="M180" s="362"/>
      <c r="N180" s="132"/>
      <c r="O180" s="137"/>
      <c r="P180" s="131"/>
      <c r="Q180" s="362"/>
      <c r="R180" s="132"/>
      <c r="S180" s="137"/>
      <c r="T180" s="29">
        <v>452803</v>
      </c>
    </row>
    <row r="181" spans="1:20" x14ac:dyDescent="0.25">
      <c r="A181" s="2" t="s">
        <v>6</v>
      </c>
      <c r="B181" s="4"/>
      <c r="C181" s="129"/>
      <c r="D181" s="28">
        <v>265054</v>
      </c>
      <c r="E181" s="362">
        <v>0.80241098080055195</v>
      </c>
      <c r="F181" s="28">
        <v>23574</v>
      </c>
      <c r="G181" s="362">
        <v>7.1366727011824796E-2</v>
      </c>
      <c r="H181" s="28">
        <v>30996</v>
      </c>
      <c r="I181" s="362">
        <v>9.3835711820587198E-2</v>
      </c>
      <c r="J181" s="131">
        <v>8592</v>
      </c>
      <c r="K181" s="362">
        <v>2.6010983222431401E-2</v>
      </c>
      <c r="L181" s="131">
        <v>1601</v>
      </c>
      <c r="M181" s="362">
        <v>4.8467858634907799E-3</v>
      </c>
      <c r="N181" s="132">
        <v>505</v>
      </c>
      <c r="O181" s="137">
        <v>1.52881128111358E-3</v>
      </c>
      <c r="P181" s="131"/>
      <c r="Q181" s="362"/>
      <c r="R181" s="132"/>
      <c r="S181" s="137"/>
      <c r="T181" s="29">
        <v>330322</v>
      </c>
    </row>
    <row r="182" spans="1:20" x14ac:dyDescent="0.25">
      <c r="A182" s="2" t="s">
        <v>7</v>
      </c>
      <c r="B182" s="4"/>
      <c r="C182" s="129"/>
      <c r="D182" s="28">
        <v>962848</v>
      </c>
      <c r="E182" s="362">
        <v>0.89008448355394798</v>
      </c>
      <c r="F182" s="28"/>
      <c r="G182" s="362"/>
      <c r="H182" s="28">
        <v>109785</v>
      </c>
      <c r="I182" s="362">
        <v>0.10148842291511199</v>
      </c>
      <c r="J182" s="131">
        <v>7981</v>
      </c>
      <c r="K182" s="362">
        <v>7.3778667694631601E-3</v>
      </c>
      <c r="L182" s="131">
        <v>1135</v>
      </c>
      <c r="M182" s="362">
        <v>1.04922676147609E-3</v>
      </c>
      <c r="N182" s="132"/>
      <c r="O182" s="137"/>
      <c r="P182" s="131"/>
      <c r="Q182" s="362"/>
      <c r="R182" s="132"/>
      <c r="S182" s="137"/>
      <c r="T182" s="29">
        <v>1081749</v>
      </c>
    </row>
    <row r="183" spans="1:20" x14ac:dyDescent="0.25">
      <c r="A183" s="2" t="s">
        <v>8</v>
      </c>
      <c r="B183" s="4"/>
      <c r="C183" s="129"/>
      <c r="D183" s="28">
        <v>600174</v>
      </c>
      <c r="E183" s="362">
        <v>0.76981704188642897</v>
      </c>
      <c r="F183" s="28">
        <v>161218</v>
      </c>
      <c r="G183" s="362">
        <v>0.20678730477969101</v>
      </c>
      <c r="H183" s="28">
        <v>3570</v>
      </c>
      <c r="I183" s="362">
        <v>4.5790834650193896E-3</v>
      </c>
      <c r="J183" s="131">
        <v>12179</v>
      </c>
      <c r="K183" s="362">
        <v>1.56214726948099E-2</v>
      </c>
      <c r="L183" s="131">
        <v>2491</v>
      </c>
      <c r="M183" s="362">
        <v>3.1950971740513502E-3</v>
      </c>
      <c r="N183" s="132"/>
      <c r="O183" s="137"/>
      <c r="P183" s="131"/>
      <c r="Q183" s="362"/>
      <c r="R183" s="132"/>
      <c r="S183" s="137"/>
      <c r="T183" s="29">
        <v>779632</v>
      </c>
    </row>
    <row r="184" spans="1:20" x14ac:dyDescent="0.25">
      <c r="A184" s="2" t="s">
        <v>9</v>
      </c>
      <c r="B184" s="4"/>
      <c r="C184" s="129"/>
      <c r="D184" s="28">
        <v>132944</v>
      </c>
      <c r="E184" s="362">
        <v>0.78339216159997205</v>
      </c>
      <c r="F184" s="28">
        <v>19574</v>
      </c>
      <c r="G184" s="362">
        <v>0.115342686929518</v>
      </c>
      <c r="H184" s="28">
        <v>3064</v>
      </c>
      <c r="I184" s="362">
        <v>1.80550726858099E-2</v>
      </c>
      <c r="J184" s="131">
        <v>13620</v>
      </c>
      <c r="K184" s="362">
        <v>8.0257862265251598E-2</v>
      </c>
      <c r="L184" s="131">
        <v>501</v>
      </c>
      <c r="M184" s="362">
        <v>2.9522165194486799E-3</v>
      </c>
      <c r="N184" s="132"/>
      <c r="O184" s="137"/>
      <c r="P184" s="131"/>
      <c r="Q184" s="362"/>
      <c r="R184" s="132"/>
      <c r="S184" s="137"/>
      <c r="T184" s="29">
        <v>169703</v>
      </c>
    </row>
    <row r="185" spans="1:20" x14ac:dyDescent="0.25">
      <c r="A185" s="2" t="s">
        <v>10</v>
      </c>
      <c r="B185" s="4"/>
      <c r="C185" s="129"/>
      <c r="D185" s="28">
        <v>87478</v>
      </c>
      <c r="E185" s="362">
        <v>0.42131879458071803</v>
      </c>
      <c r="F185" s="28">
        <v>25536</v>
      </c>
      <c r="G185" s="362">
        <v>0.12298859985840099</v>
      </c>
      <c r="H185" s="28">
        <v>2024</v>
      </c>
      <c r="I185" s="362">
        <v>9.7481565677241602E-3</v>
      </c>
      <c r="J185" s="131">
        <v>91528</v>
      </c>
      <c r="K185" s="362">
        <v>0.44082474028194502</v>
      </c>
      <c r="L185" s="131">
        <v>1054</v>
      </c>
      <c r="M185" s="362">
        <v>5.0763621652081398E-3</v>
      </c>
      <c r="N185" s="132">
        <v>9</v>
      </c>
      <c r="O185" s="137">
        <v>4.3346546002725998E-5</v>
      </c>
      <c r="P185" s="131"/>
      <c r="Q185" s="362"/>
      <c r="R185" s="132"/>
      <c r="S185" s="137"/>
      <c r="T185" s="29">
        <v>207629</v>
      </c>
    </row>
    <row r="186" spans="1:20" x14ac:dyDescent="0.25">
      <c r="A186" s="2" t="s">
        <v>11</v>
      </c>
      <c r="B186" s="4"/>
      <c r="C186" s="129"/>
      <c r="D186" s="28">
        <v>546840</v>
      </c>
      <c r="E186" s="362">
        <v>0.86108534797554304</v>
      </c>
      <c r="F186" s="28">
        <v>57120</v>
      </c>
      <c r="G186" s="362">
        <v>8.9944398866876898E-2</v>
      </c>
      <c r="H186" s="28">
        <v>25457</v>
      </c>
      <c r="I186" s="362">
        <v>4.0086039249896503E-2</v>
      </c>
      <c r="J186" s="131">
        <v>2822</v>
      </c>
      <c r="K186" s="362">
        <v>4.4436816106849901E-3</v>
      </c>
      <c r="L186" s="131">
        <v>2820</v>
      </c>
      <c r="M186" s="362">
        <v>4.4405322969991801E-3</v>
      </c>
      <c r="N186" s="132"/>
      <c r="O186" s="137"/>
      <c r="P186" s="131"/>
      <c r="Q186" s="362"/>
      <c r="R186" s="132"/>
      <c r="S186" s="137"/>
      <c r="T186" s="29">
        <v>635059</v>
      </c>
    </row>
    <row r="187" spans="1:20" x14ac:dyDescent="0.25">
      <c r="A187" s="2" t="s">
        <v>12</v>
      </c>
      <c r="B187" s="4"/>
      <c r="C187" s="129"/>
      <c r="D187" s="28">
        <v>74710</v>
      </c>
      <c r="E187" s="362">
        <v>0.86156791290910395</v>
      </c>
      <c r="F187" s="28">
        <v>6447</v>
      </c>
      <c r="G187" s="362">
        <v>7.4347856170860496E-2</v>
      </c>
      <c r="H187" s="28">
        <v>3776</v>
      </c>
      <c r="I187" s="362">
        <v>4.3545448255183701E-2</v>
      </c>
      <c r="J187" s="131">
        <v>1179</v>
      </c>
      <c r="K187" s="362">
        <v>1.35964204165417E-2</v>
      </c>
      <c r="L187" s="131">
        <v>598</v>
      </c>
      <c r="M187" s="362">
        <v>6.8962335954978402E-3</v>
      </c>
      <c r="N187" s="132">
        <v>4</v>
      </c>
      <c r="O187" s="137">
        <v>4.6128652812694597E-5</v>
      </c>
      <c r="P187" s="131"/>
      <c r="Q187" s="362"/>
      <c r="R187" s="132"/>
      <c r="S187" s="137"/>
      <c r="T187" s="29">
        <v>86714</v>
      </c>
    </row>
    <row r="188" spans="1:20" x14ac:dyDescent="0.25">
      <c r="A188" s="2" t="s">
        <v>13</v>
      </c>
      <c r="B188" s="4"/>
      <c r="C188" s="129"/>
      <c r="D188" s="28">
        <v>45822</v>
      </c>
      <c r="E188" s="362">
        <v>0.91600031984647401</v>
      </c>
      <c r="F188" s="28">
        <v>2508</v>
      </c>
      <c r="G188" s="362">
        <v>5.0135934751319403E-2</v>
      </c>
      <c r="H188" s="28">
        <v>540</v>
      </c>
      <c r="I188" s="362">
        <v>1.07948184871262E-2</v>
      </c>
      <c r="J188" s="131">
        <v>140</v>
      </c>
      <c r="K188" s="362">
        <v>2.7986566448104898E-3</v>
      </c>
      <c r="L188" s="131">
        <v>1010</v>
      </c>
      <c r="M188" s="362">
        <v>2.0190308651847101E-2</v>
      </c>
      <c r="N188" s="132">
        <v>4</v>
      </c>
      <c r="O188" s="137">
        <v>7.9961618423156897E-5</v>
      </c>
      <c r="P188" s="131"/>
      <c r="Q188" s="362"/>
      <c r="R188" s="132"/>
      <c r="S188" s="137"/>
      <c r="T188" s="29">
        <v>50024</v>
      </c>
    </row>
    <row r="189" spans="1:20" x14ac:dyDescent="0.25">
      <c r="A189" s="2" t="s">
        <v>14</v>
      </c>
      <c r="B189" s="4"/>
      <c r="C189" s="129"/>
      <c r="D189" s="28">
        <v>552038</v>
      </c>
      <c r="E189" s="362">
        <v>0.80471425135385299</v>
      </c>
      <c r="F189" s="28">
        <v>76037</v>
      </c>
      <c r="G189" s="362">
        <v>0.110840299997813</v>
      </c>
      <c r="H189" s="28">
        <v>18399</v>
      </c>
      <c r="I189" s="362">
        <v>2.6820504223730099E-2</v>
      </c>
      <c r="J189" s="131">
        <v>38572</v>
      </c>
      <c r="K189" s="362">
        <v>5.6226995430062501E-2</v>
      </c>
      <c r="L189" s="131">
        <v>930</v>
      </c>
      <c r="M189" s="362">
        <v>1.3556752501803901E-3</v>
      </c>
      <c r="N189" s="132">
        <v>29</v>
      </c>
      <c r="O189" s="137">
        <v>4.2273744360463797E-5</v>
      </c>
      <c r="P189" s="131"/>
      <c r="Q189" s="362"/>
      <c r="R189" s="132"/>
      <c r="S189" s="137"/>
      <c r="T189" s="29">
        <v>686005</v>
      </c>
    </row>
    <row r="190" spans="1:20" x14ac:dyDescent="0.25">
      <c r="A190" s="2" t="s">
        <v>15</v>
      </c>
      <c r="B190" s="4"/>
      <c r="C190" s="129"/>
      <c r="D190" s="28">
        <v>424141</v>
      </c>
      <c r="E190" s="362">
        <v>0.86116852582037595</v>
      </c>
      <c r="F190" s="28">
        <v>51400</v>
      </c>
      <c r="G190" s="362">
        <v>0.104361667999951</v>
      </c>
      <c r="H190" s="28">
        <v>6827</v>
      </c>
      <c r="I190" s="362">
        <v>1.3861422323651101E-2</v>
      </c>
      <c r="J190" s="131">
        <v>6879</v>
      </c>
      <c r="K190" s="362">
        <v>1.39670022212386E-2</v>
      </c>
      <c r="L190" s="131">
        <v>3266</v>
      </c>
      <c r="M190" s="362">
        <v>6.6312297215533203E-3</v>
      </c>
      <c r="N190" s="132">
        <v>5</v>
      </c>
      <c r="O190" s="137">
        <v>1.01519132295672E-5</v>
      </c>
      <c r="P190" s="131"/>
      <c r="Q190" s="362"/>
      <c r="R190" s="132"/>
      <c r="S190" s="137"/>
      <c r="T190" s="29">
        <v>492518</v>
      </c>
    </row>
    <row r="191" spans="1:20" x14ac:dyDescent="0.25">
      <c r="A191" s="2" t="s">
        <v>16</v>
      </c>
      <c r="B191" s="4"/>
      <c r="C191" s="129"/>
      <c r="D191" s="28">
        <v>41404</v>
      </c>
      <c r="E191" s="362">
        <v>0.80308790441461697</v>
      </c>
      <c r="F191" s="28">
        <v>3002</v>
      </c>
      <c r="G191" s="362">
        <v>5.8227946310807702E-2</v>
      </c>
      <c r="H191" s="28">
        <v>1182</v>
      </c>
      <c r="I191" s="362">
        <v>2.29265264954613E-2</v>
      </c>
      <c r="J191" s="131">
        <v>5035</v>
      </c>
      <c r="K191" s="362">
        <v>9.7660796027620497E-2</v>
      </c>
      <c r="L191" s="131">
        <v>929</v>
      </c>
      <c r="M191" s="362">
        <v>1.80192412134378E-2</v>
      </c>
      <c r="N191" s="132">
        <v>4</v>
      </c>
      <c r="O191" s="137">
        <v>7.7585538055706404E-5</v>
      </c>
      <c r="P191" s="131"/>
      <c r="Q191" s="362"/>
      <c r="R191" s="132"/>
      <c r="S191" s="137"/>
      <c r="T191" s="29">
        <v>51556</v>
      </c>
    </row>
    <row r="192" spans="1:20" x14ac:dyDescent="0.25">
      <c r="A192" s="2" t="s">
        <v>17</v>
      </c>
      <c r="B192" s="4"/>
      <c r="C192" s="129"/>
      <c r="D192" s="28"/>
      <c r="E192" s="362"/>
      <c r="F192" s="28"/>
      <c r="G192" s="362"/>
      <c r="H192" s="28"/>
      <c r="I192" s="362"/>
      <c r="J192" s="131"/>
      <c r="K192" s="362"/>
      <c r="L192" s="131"/>
      <c r="M192" s="362"/>
      <c r="N192" s="132"/>
      <c r="O192" s="137"/>
      <c r="P192" s="131"/>
      <c r="Q192" s="362"/>
      <c r="R192" s="132"/>
      <c r="S192" s="137"/>
      <c r="T192" s="29"/>
    </row>
    <row r="193" spans="1:20" x14ac:dyDescent="0.25">
      <c r="A193" s="2" t="s">
        <v>18</v>
      </c>
      <c r="B193" s="4"/>
      <c r="C193" s="129"/>
      <c r="D193" s="28">
        <v>424325</v>
      </c>
      <c r="E193" s="362">
        <v>0.91461377465572002</v>
      </c>
      <c r="F193" s="28">
        <v>20576</v>
      </c>
      <c r="G193" s="362">
        <v>4.4350658168422999E-2</v>
      </c>
      <c r="H193" s="28">
        <v>15626</v>
      </c>
      <c r="I193" s="362">
        <v>3.3681152048006299E-2</v>
      </c>
      <c r="J193" s="131">
        <v>1084</v>
      </c>
      <c r="K193" s="362">
        <v>2.33651406758216E-3</v>
      </c>
      <c r="L193" s="131">
        <v>1494</v>
      </c>
      <c r="M193" s="362">
        <v>3.22025093816213E-3</v>
      </c>
      <c r="N193" s="132">
        <v>834</v>
      </c>
      <c r="O193" s="137">
        <v>1.7976501221065699E-3</v>
      </c>
      <c r="P193" s="131"/>
      <c r="Q193" s="362"/>
      <c r="R193" s="132"/>
      <c r="S193" s="137"/>
      <c r="T193" s="29">
        <v>463939</v>
      </c>
    </row>
    <row r="194" spans="1:20" x14ac:dyDescent="0.25">
      <c r="A194" s="2" t="s">
        <v>19</v>
      </c>
      <c r="B194" s="4"/>
      <c r="C194" s="129"/>
      <c r="D194" s="28">
        <v>280961</v>
      </c>
      <c r="E194" s="362">
        <v>1</v>
      </c>
      <c r="F194" s="28"/>
      <c r="G194" s="362"/>
      <c r="H194" s="28"/>
      <c r="I194" s="362"/>
      <c r="J194" s="131"/>
      <c r="K194" s="362"/>
      <c r="L194" s="131"/>
      <c r="M194" s="362"/>
      <c r="N194" s="132"/>
      <c r="O194" s="137"/>
      <c r="P194" s="131"/>
      <c r="Q194" s="362"/>
      <c r="R194" s="132"/>
      <c r="S194" s="137"/>
      <c r="T194" s="29">
        <v>280961</v>
      </c>
    </row>
    <row r="195" spans="1:20" ht="14.4" thickBot="1" x14ac:dyDescent="0.3">
      <c r="A195" s="3" t="s">
        <v>0</v>
      </c>
      <c r="B195" s="5"/>
      <c r="C195" s="130"/>
      <c r="D195" s="37">
        <v>7598105</v>
      </c>
      <c r="E195" s="363">
        <v>0.830569361749388</v>
      </c>
      <c r="F195" s="37">
        <v>756304</v>
      </c>
      <c r="G195" s="363">
        <v>8.2673631197319505E-2</v>
      </c>
      <c r="H195" s="37">
        <v>499839</v>
      </c>
      <c r="I195" s="363">
        <v>5.4638749952449002E-2</v>
      </c>
      <c r="J195" s="133">
        <v>254986</v>
      </c>
      <c r="K195" s="363">
        <v>2.7873207763650199E-2</v>
      </c>
      <c r="L195" s="133">
        <v>36774</v>
      </c>
      <c r="M195" s="363">
        <v>4.0198651780900601E-3</v>
      </c>
      <c r="N195" s="134">
        <v>2060</v>
      </c>
      <c r="O195" s="138">
        <v>2.25184159103321E-4</v>
      </c>
      <c r="P195" s="133"/>
      <c r="Q195" s="363"/>
      <c r="R195" s="134"/>
      <c r="S195" s="138"/>
      <c r="T195" s="38">
        <v>9148068</v>
      </c>
    </row>
    <row r="196" spans="1:20" x14ac:dyDescent="0.25">
      <c r="A196" s="49"/>
      <c r="B196" s="234"/>
      <c r="C196" s="254"/>
      <c r="D196" s="255"/>
      <c r="E196" s="256"/>
      <c r="F196" s="255"/>
      <c r="G196" s="256"/>
      <c r="H196" s="255"/>
      <c r="I196" s="257"/>
      <c r="J196" s="240"/>
      <c r="K196" s="257"/>
      <c r="L196" s="240"/>
      <c r="M196" s="257"/>
      <c r="N196" s="258"/>
      <c r="O196" s="259"/>
      <c r="P196" s="255"/>
    </row>
    <row r="197" spans="1:20" x14ac:dyDescent="0.25">
      <c r="F197" s="260"/>
      <c r="I197" s="39"/>
      <c r="J197" s="39"/>
      <c r="K197" s="39"/>
      <c r="L197" s="39"/>
      <c r="M197" s="39"/>
      <c r="N197" s="39"/>
      <c r="O197" s="39"/>
      <c r="P197" s="39"/>
    </row>
    <row r="198" spans="1:20" s="233" customFormat="1" ht="36.75" customHeight="1" x14ac:dyDescent="0.25">
      <c r="A198" s="518" t="s">
        <v>282</v>
      </c>
      <c r="B198" s="518"/>
      <c r="C198" s="518"/>
      <c r="D198" s="518"/>
      <c r="E198" s="518"/>
      <c r="F198" s="518"/>
      <c r="G198" s="518"/>
      <c r="H198" s="518"/>
      <c r="I198" s="518"/>
      <c r="J198" s="518"/>
      <c r="K198" s="518"/>
    </row>
    <row r="199" spans="1:20" ht="14.4" thickBot="1" x14ac:dyDescent="0.3"/>
    <row r="200" spans="1:20" ht="26.25" customHeight="1" x14ac:dyDescent="0.25">
      <c r="A200" s="497"/>
      <c r="B200" s="499" t="s">
        <v>88</v>
      </c>
      <c r="C200" s="499"/>
      <c r="D200" s="499" t="s">
        <v>89</v>
      </c>
      <c r="E200" s="499"/>
      <c r="F200" s="499" t="s">
        <v>90</v>
      </c>
      <c r="G200" s="499"/>
      <c r="H200" s="499" t="s">
        <v>91</v>
      </c>
      <c r="I200" s="499"/>
      <c r="J200" s="499" t="s">
        <v>92</v>
      </c>
      <c r="K200" s="499"/>
      <c r="L200" s="499" t="s">
        <v>93</v>
      </c>
      <c r="M200" s="499"/>
      <c r="N200" s="499" t="s">
        <v>94</v>
      </c>
      <c r="O200" s="499"/>
      <c r="P200" s="499" t="s">
        <v>60</v>
      </c>
      <c r="Q200" s="499"/>
      <c r="R200" s="500" t="s">
        <v>39</v>
      </c>
    </row>
    <row r="201" spans="1:20" x14ac:dyDescent="0.25">
      <c r="A201" s="498"/>
      <c r="B201" s="42" t="s">
        <v>70</v>
      </c>
      <c r="C201" s="42" t="s">
        <v>80</v>
      </c>
      <c r="D201" s="42" t="s">
        <v>70</v>
      </c>
      <c r="E201" s="42" t="s">
        <v>80</v>
      </c>
      <c r="F201" s="42" t="s">
        <v>70</v>
      </c>
      <c r="G201" s="42" t="s">
        <v>80</v>
      </c>
      <c r="H201" s="42" t="s">
        <v>70</v>
      </c>
      <c r="I201" s="42" t="s">
        <v>80</v>
      </c>
      <c r="J201" s="42" t="s">
        <v>70</v>
      </c>
      <c r="K201" s="42" t="s">
        <v>80</v>
      </c>
      <c r="L201" s="42" t="s">
        <v>70</v>
      </c>
      <c r="M201" s="42" t="s">
        <v>80</v>
      </c>
      <c r="N201" s="42" t="s">
        <v>70</v>
      </c>
      <c r="O201" s="42" t="s">
        <v>80</v>
      </c>
      <c r="P201" s="42" t="s">
        <v>70</v>
      </c>
      <c r="Q201" s="42" t="s">
        <v>80</v>
      </c>
      <c r="R201" s="501"/>
    </row>
    <row r="202" spans="1:20" x14ac:dyDescent="0.25">
      <c r="A202" s="2" t="s">
        <v>2</v>
      </c>
      <c r="B202" s="28">
        <v>212389</v>
      </c>
      <c r="C202" s="135">
        <v>0.30535359736381701</v>
      </c>
      <c r="D202" s="28">
        <v>54204</v>
      </c>
      <c r="E202" s="135">
        <v>7.7929583883856096E-2</v>
      </c>
      <c r="F202" s="28">
        <v>38479</v>
      </c>
      <c r="G202" s="135">
        <v>5.5321608336412399E-2</v>
      </c>
      <c r="H202" s="28">
        <v>326012</v>
      </c>
      <c r="I202" s="137">
        <v>0.46871041807142799</v>
      </c>
      <c r="J202" s="131">
        <v>52502</v>
      </c>
      <c r="K202" s="137">
        <v>7.5482603001073997E-2</v>
      </c>
      <c r="L202" s="131">
        <v>4680</v>
      </c>
      <c r="M202" s="137">
        <v>6.7284785731024799E-3</v>
      </c>
      <c r="N202" s="131">
        <v>810</v>
      </c>
      <c r="O202" s="137">
        <v>1.1645443684215799E-3</v>
      </c>
      <c r="P202" s="131">
        <v>6475</v>
      </c>
      <c r="Q202" s="137">
        <v>9.3091664018885804E-3</v>
      </c>
      <c r="R202" s="29">
        <v>695551</v>
      </c>
    </row>
    <row r="203" spans="1:20" x14ac:dyDescent="0.25">
      <c r="A203" s="2" t="s">
        <v>3</v>
      </c>
      <c r="B203" s="28">
        <v>5844</v>
      </c>
      <c r="C203" s="135">
        <v>0.27941668658857299</v>
      </c>
      <c r="D203" s="28">
        <v>936</v>
      </c>
      <c r="E203" s="135">
        <v>4.4752569925890502E-2</v>
      </c>
      <c r="F203" s="28">
        <v>22</v>
      </c>
      <c r="G203" s="135">
        <v>1.05187664355726E-3</v>
      </c>
      <c r="H203" s="28">
        <v>8612</v>
      </c>
      <c r="I203" s="137">
        <v>0.41176189337795799</v>
      </c>
      <c r="J203" s="131">
        <v>728</v>
      </c>
      <c r="K203" s="137">
        <v>3.4807554386803698E-2</v>
      </c>
      <c r="L203" s="131"/>
      <c r="M203" s="137"/>
      <c r="N203" s="131"/>
      <c r="O203" s="137"/>
      <c r="P203" s="131">
        <v>4773</v>
      </c>
      <c r="Q203" s="137">
        <v>0.22820941907721701</v>
      </c>
      <c r="R203" s="29">
        <v>20915</v>
      </c>
    </row>
    <row r="204" spans="1:20" x14ac:dyDescent="0.25">
      <c r="A204" s="2" t="s">
        <v>4</v>
      </c>
      <c r="B204" s="28">
        <v>615771</v>
      </c>
      <c r="C204" s="135">
        <v>0.36266708915033702</v>
      </c>
      <c r="D204" s="28">
        <v>228409</v>
      </c>
      <c r="E204" s="135">
        <v>0.13452472942983601</v>
      </c>
      <c r="F204" s="28">
        <v>86235</v>
      </c>
      <c r="G204" s="135">
        <v>5.0789329852947401E-2</v>
      </c>
      <c r="H204" s="28">
        <v>525951</v>
      </c>
      <c r="I204" s="137">
        <v>0.30976632255450298</v>
      </c>
      <c r="J204" s="131">
        <v>179322</v>
      </c>
      <c r="K204" s="137">
        <v>0.10561424256844899</v>
      </c>
      <c r="L204" s="131"/>
      <c r="M204" s="137"/>
      <c r="N204" s="131"/>
      <c r="O204" s="137"/>
      <c r="P204" s="131">
        <v>62208</v>
      </c>
      <c r="Q204" s="137">
        <v>3.6638286443928199E-2</v>
      </c>
      <c r="R204" s="29">
        <v>1697896</v>
      </c>
    </row>
    <row r="205" spans="1:20" x14ac:dyDescent="0.25">
      <c r="A205" s="2" t="s">
        <v>21</v>
      </c>
      <c r="B205" s="28">
        <v>44862</v>
      </c>
      <c r="C205" s="135">
        <v>0.34097956950018199</v>
      </c>
      <c r="D205" s="28">
        <v>11722</v>
      </c>
      <c r="E205" s="135">
        <v>8.9094612671774306E-2</v>
      </c>
      <c r="F205" s="28">
        <v>7737</v>
      </c>
      <c r="G205" s="135">
        <v>5.88060926669099E-2</v>
      </c>
      <c r="H205" s="28">
        <v>63072</v>
      </c>
      <c r="I205" s="137">
        <v>0.479387085005472</v>
      </c>
      <c r="J205" s="131">
        <v>359</v>
      </c>
      <c r="K205" s="137">
        <v>2.72862702176821E-3</v>
      </c>
      <c r="L205" s="131">
        <v>2463</v>
      </c>
      <c r="M205" s="137">
        <v>1.87203575337468E-2</v>
      </c>
      <c r="N205" s="131">
        <v>1288</v>
      </c>
      <c r="O205" s="137">
        <v>9.7896144959260592E-3</v>
      </c>
      <c r="P205" s="131">
        <v>65</v>
      </c>
      <c r="Q205" s="137">
        <v>4.9404110421987098E-4</v>
      </c>
      <c r="R205" s="29">
        <v>131568</v>
      </c>
    </row>
    <row r="206" spans="1:20" x14ac:dyDescent="0.25">
      <c r="A206" s="2" t="s">
        <v>22</v>
      </c>
      <c r="B206" s="28">
        <v>39540</v>
      </c>
      <c r="C206" s="135">
        <v>0.43142860260341098</v>
      </c>
      <c r="D206" s="28">
        <v>18</v>
      </c>
      <c r="E206" s="135">
        <v>1.96401488286833E-4</v>
      </c>
      <c r="F206" s="28"/>
      <c r="G206" s="135"/>
      <c r="H206" s="28">
        <v>33358</v>
      </c>
      <c r="I206" s="137">
        <v>0.36397560257067701</v>
      </c>
      <c r="J206" s="131">
        <v>10057</v>
      </c>
      <c r="K206" s="137">
        <v>0.109733875983371</v>
      </c>
      <c r="L206" s="131">
        <v>7481</v>
      </c>
      <c r="M206" s="137">
        <v>8.1626640770766701E-2</v>
      </c>
      <c r="N206" s="131">
        <v>1116</v>
      </c>
      <c r="O206" s="137">
        <v>1.21768922737837E-2</v>
      </c>
      <c r="P206" s="131">
        <v>79</v>
      </c>
      <c r="Q206" s="137">
        <v>8.6198430970332504E-4</v>
      </c>
      <c r="R206" s="29">
        <v>91649</v>
      </c>
    </row>
    <row r="207" spans="1:20" x14ac:dyDescent="0.25">
      <c r="A207" s="2" t="s">
        <v>5</v>
      </c>
      <c r="B207" s="28">
        <v>240955</v>
      </c>
      <c r="C207" s="135">
        <v>0.324791912384162</v>
      </c>
      <c r="D207" s="28">
        <v>68189</v>
      </c>
      <c r="E207" s="135">
        <v>9.1914406065711898E-2</v>
      </c>
      <c r="F207" s="28">
        <v>35746</v>
      </c>
      <c r="G207" s="135">
        <v>4.8183319292333597E-2</v>
      </c>
      <c r="H207" s="28">
        <v>329002</v>
      </c>
      <c r="I207" s="137">
        <v>0.44347363100252701</v>
      </c>
      <c r="J207" s="131">
        <v>37223</v>
      </c>
      <c r="K207" s="137">
        <v>5.0174220724515599E-2</v>
      </c>
      <c r="L207" s="131">
        <v>437</v>
      </c>
      <c r="M207" s="137">
        <v>5.8904802021903999E-4</v>
      </c>
      <c r="N207" s="131">
        <v>25043</v>
      </c>
      <c r="O207" s="137">
        <v>3.3756360572872797E-2</v>
      </c>
      <c r="P207" s="131">
        <v>5280</v>
      </c>
      <c r="Q207" s="137">
        <v>7.1171019376579598E-3</v>
      </c>
      <c r="R207" s="29">
        <v>741875</v>
      </c>
    </row>
    <row r="208" spans="1:20" x14ac:dyDescent="0.25">
      <c r="A208" s="2" t="s">
        <v>20</v>
      </c>
      <c r="B208" s="28">
        <v>89435</v>
      </c>
      <c r="C208" s="135">
        <v>0.19751415074546799</v>
      </c>
      <c r="D208" s="28">
        <v>14686</v>
      </c>
      <c r="E208" s="135">
        <v>3.2433530696572198E-2</v>
      </c>
      <c r="F208" s="28">
        <v>10051</v>
      </c>
      <c r="G208" s="135">
        <v>2.2197291095686199E-2</v>
      </c>
      <c r="H208" s="28">
        <v>301370</v>
      </c>
      <c r="I208" s="137">
        <v>0.66556537832125695</v>
      </c>
      <c r="J208" s="131">
        <v>6369</v>
      </c>
      <c r="K208" s="137">
        <v>1.40657195292434E-2</v>
      </c>
      <c r="L208" s="131"/>
      <c r="M208" s="137"/>
      <c r="N208" s="131"/>
      <c r="O208" s="137"/>
      <c r="P208" s="131">
        <v>30892</v>
      </c>
      <c r="Q208" s="137">
        <v>6.8223929611773801E-2</v>
      </c>
      <c r="R208" s="29">
        <v>452803</v>
      </c>
    </row>
    <row r="209" spans="1:18" x14ac:dyDescent="0.25">
      <c r="A209" s="2" t="s">
        <v>6</v>
      </c>
      <c r="B209" s="28">
        <v>82836</v>
      </c>
      <c r="C209" s="135">
        <v>0.25077348768777102</v>
      </c>
      <c r="D209" s="28">
        <v>32848</v>
      </c>
      <c r="E209" s="135">
        <v>9.9442362301027501E-2</v>
      </c>
      <c r="F209" s="28">
        <v>21741</v>
      </c>
      <c r="G209" s="135">
        <v>6.5817596163743303E-2</v>
      </c>
      <c r="H209" s="28">
        <v>158194</v>
      </c>
      <c r="I209" s="137">
        <v>0.47890845901877599</v>
      </c>
      <c r="J209" s="131">
        <v>5306</v>
      </c>
      <c r="K209" s="137">
        <v>1.6063114173442899E-2</v>
      </c>
      <c r="L209" s="131">
        <v>3491</v>
      </c>
      <c r="M209" s="137">
        <v>1.05684756086485E-2</v>
      </c>
      <c r="N209" s="131">
        <v>561</v>
      </c>
      <c r="O209" s="137">
        <v>1.69834282911825E-3</v>
      </c>
      <c r="P209" s="131">
        <v>25345</v>
      </c>
      <c r="Q209" s="137">
        <v>7.6728162217472695E-2</v>
      </c>
      <c r="R209" s="29">
        <v>330322</v>
      </c>
    </row>
    <row r="210" spans="1:18" x14ac:dyDescent="0.25">
      <c r="A210" s="2" t="s">
        <v>7</v>
      </c>
      <c r="B210" s="28">
        <v>323332</v>
      </c>
      <c r="C210" s="135">
        <v>0.29889743369302901</v>
      </c>
      <c r="D210" s="28">
        <v>46709</v>
      </c>
      <c r="E210" s="135">
        <v>4.3179147842983899E-2</v>
      </c>
      <c r="F210" s="28">
        <v>16953</v>
      </c>
      <c r="G210" s="135">
        <v>1.56718425438803E-2</v>
      </c>
      <c r="H210" s="28">
        <v>610471</v>
      </c>
      <c r="I210" s="137">
        <v>0.56433701348464405</v>
      </c>
      <c r="J210" s="131">
        <v>44532</v>
      </c>
      <c r="K210" s="137">
        <v>4.1166666204452203E-2</v>
      </c>
      <c r="L210" s="131">
        <v>11901</v>
      </c>
      <c r="M210" s="137">
        <v>1.1001627919230801E-2</v>
      </c>
      <c r="N210" s="131">
        <v>323</v>
      </c>
      <c r="O210" s="137">
        <v>2.9859052330993602E-4</v>
      </c>
      <c r="P210" s="131">
        <v>27528</v>
      </c>
      <c r="Q210" s="137">
        <v>2.5447677788470301E-2</v>
      </c>
      <c r="R210" s="29">
        <v>1081749</v>
      </c>
    </row>
    <row r="211" spans="1:18" x14ac:dyDescent="0.25">
      <c r="A211" s="2" t="s">
        <v>8</v>
      </c>
      <c r="B211" s="28">
        <v>113656</v>
      </c>
      <c r="C211" s="135">
        <v>0.14578159952387801</v>
      </c>
      <c r="D211" s="28">
        <v>56903</v>
      </c>
      <c r="E211" s="135">
        <v>7.2986998994397395E-2</v>
      </c>
      <c r="F211" s="28">
        <v>244</v>
      </c>
      <c r="G211" s="135">
        <v>3.1296816959796398E-4</v>
      </c>
      <c r="H211" s="28">
        <v>382853</v>
      </c>
      <c r="I211" s="137">
        <v>0.49106886325856303</v>
      </c>
      <c r="J211" s="131">
        <v>178947</v>
      </c>
      <c r="K211" s="137">
        <v>0.22952752067642199</v>
      </c>
      <c r="L211" s="131">
        <v>499</v>
      </c>
      <c r="M211" s="137">
        <v>6.4004555995649198E-4</v>
      </c>
      <c r="N211" s="131">
        <v>37646</v>
      </c>
      <c r="O211" s="137">
        <v>4.8286884068380997E-2</v>
      </c>
      <c r="P211" s="131">
        <v>8884</v>
      </c>
      <c r="Q211" s="137">
        <v>1.13951197488046E-2</v>
      </c>
      <c r="R211" s="29">
        <v>779632</v>
      </c>
    </row>
    <row r="212" spans="1:18" x14ac:dyDescent="0.25">
      <c r="A212" s="2" t="s">
        <v>9</v>
      </c>
      <c r="B212" s="28">
        <v>41007</v>
      </c>
      <c r="C212" s="135">
        <v>0.24163980601403601</v>
      </c>
      <c r="D212" s="28">
        <v>17837</v>
      </c>
      <c r="E212" s="135">
        <v>0.10510715779921399</v>
      </c>
      <c r="F212" s="28">
        <v>4208</v>
      </c>
      <c r="G212" s="135">
        <v>2.4796261704271599E-2</v>
      </c>
      <c r="H212" s="28">
        <v>106505</v>
      </c>
      <c r="I212" s="137">
        <v>0.62759644791194003</v>
      </c>
      <c r="J212" s="131"/>
      <c r="K212" s="137"/>
      <c r="L212" s="131"/>
      <c r="M212" s="137"/>
      <c r="N212" s="131">
        <v>3</v>
      </c>
      <c r="O212" s="137">
        <v>1.7677943230231598E-5</v>
      </c>
      <c r="P212" s="131">
        <v>143</v>
      </c>
      <c r="Q212" s="137">
        <v>8.4264862730770804E-4</v>
      </c>
      <c r="R212" s="29">
        <v>169703</v>
      </c>
    </row>
    <row r="213" spans="1:18" x14ac:dyDescent="0.25">
      <c r="A213" s="2" t="s">
        <v>10</v>
      </c>
      <c r="B213" s="28">
        <v>38032</v>
      </c>
      <c r="C213" s="135">
        <v>0.183172870841742</v>
      </c>
      <c r="D213" s="28">
        <v>10162</v>
      </c>
      <c r="E213" s="135">
        <v>4.8943066719966899E-2</v>
      </c>
      <c r="F213" s="28">
        <v>9668</v>
      </c>
      <c r="G213" s="135">
        <v>4.6563822972706101E-2</v>
      </c>
      <c r="H213" s="28">
        <v>119313</v>
      </c>
      <c r="I213" s="137">
        <v>0.57464516035813895</v>
      </c>
      <c r="J213" s="131">
        <v>19166</v>
      </c>
      <c r="K213" s="137">
        <v>9.2308877854249696E-2</v>
      </c>
      <c r="L213" s="131">
        <v>263</v>
      </c>
      <c r="M213" s="137">
        <v>1.26668239985744E-3</v>
      </c>
      <c r="N213" s="131">
        <v>663</v>
      </c>
      <c r="O213" s="137">
        <v>3.1931955555341502E-3</v>
      </c>
      <c r="P213" s="131">
        <v>10362</v>
      </c>
      <c r="Q213" s="137">
        <v>4.99063232978052E-2</v>
      </c>
      <c r="R213" s="29">
        <v>207629</v>
      </c>
    </row>
    <row r="214" spans="1:18" x14ac:dyDescent="0.25">
      <c r="A214" s="2" t="s">
        <v>11</v>
      </c>
      <c r="B214" s="28">
        <v>516497</v>
      </c>
      <c r="C214" s="135">
        <v>0.81330553539119999</v>
      </c>
      <c r="D214" s="28">
        <v>43405</v>
      </c>
      <c r="E214" s="135">
        <v>6.8347980266400502E-2</v>
      </c>
      <c r="F214" s="28">
        <v>6359</v>
      </c>
      <c r="G214" s="135">
        <v>1.00132428640489E-2</v>
      </c>
      <c r="H214" s="28">
        <v>17475</v>
      </c>
      <c r="I214" s="137">
        <v>2.75171283298087E-2</v>
      </c>
      <c r="J214" s="131"/>
      <c r="K214" s="137"/>
      <c r="L214" s="131"/>
      <c r="M214" s="137"/>
      <c r="N214" s="131"/>
      <c r="O214" s="137"/>
      <c r="P214" s="131">
        <v>51323</v>
      </c>
      <c r="Q214" s="137">
        <v>8.0816113148542104E-2</v>
      </c>
      <c r="R214" s="29">
        <v>635059</v>
      </c>
    </row>
    <row r="215" spans="1:18" x14ac:dyDescent="0.25">
      <c r="A215" s="2" t="s">
        <v>12</v>
      </c>
      <c r="B215" s="28">
        <v>53059</v>
      </c>
      <c r="C215" s="135">
        <v>0.61188504739719096</v>
      </c>
      <c r="D215" s="28">
        <v>8996</v>
      </c>
      <c r="E215" s="135">
        <v>0.10374334017575</v>
      </c>
      <c r="F215" s="28">
        <v>5233</v>
      </c>
      <c r="G215" s="135">
        <v>6.0347810042207697E-2</v>
      </c>
      <c r="H215" s="28">
        <v>18369</v>
      </c>
      <c r="I215" s="137">
        <v>0.21183430587909699</v>
      </c>
      <c r="J215" s="131">
        <v>8</v>
      </c>
      <c r="K215" s="137">
        <v>9.2257305625389194E-5</v>
      </c>
      <c r="L215" s="131">
        <v>1016</v>
      </c>
      <c r="M215" s="137">
        <v>1.1716677814424399E-2</v>
      </c>
      <c r="N215" s="131">
        <v>1</v>
      </c>
      <c r="O215" s="137">
        <v>1.15321632031737E-5</v>
      </c>
      <c r="P215" s="131">
        <v>32</v>
      </c>
      <c r="Q215" s="137">
        <v>3.6902922250155699E-4</v>
      </c>
      <c r="R215" s="29">
        <v>86714</v>
      </c>
    </row>
    <row r="216" spans="1:18" x14ac:dyDescent="0.25">
      <c r="A216" s="2" t="s">
        <v>13</v>
      </c>
      <c r="B216" s="28">
        <v>19441</v>
      </c>
      <c r="C216" s="135">
        <v>0.38863345594114801</v>
      </c>
      <c r="D216" s="28">
        <v>1223</v>
      </c>
      <c r="E216" s="135">
        <v>2.44482648328802E-2</v>
      </c>
      <c r="F216" s="28">
        <v>22904</v>
      </c>
      <c r="G216" s="135">
        <v>0.457860227090996</v>
      </c>
      <c r="H216" s="28"/>
      <c r="I216" s="137"/>
      <c r="J216" s="131">
        <v>6456</v>
      </c>
      <c r="K216" s="137">
        <v>0.12905805213497501</v>
      </c>
      <c r="L216" s="131"/>
      <c r="M216" s="137"/>
      <c r="N216" s="131"/>
      <c r="O216" s="137"/>
      <c r="P216" s="131"/>
      <c r="Q216" s="137"/>
      <c r="R216" s="29">
        <v>50024</v>
      </c>
    </row>
    <row r="217" spans="1:18" x14ac:dyDescent="0.25">
      <c r="A217" s="2" t="s">
        <v>14</v>
      </c>
      <c r="B217" s="28">
        <v>218818</v>
      </c>
      <c r="C217" s="135">
        <v>0.31897435149889602</v>
      </c>
      <c r="D217" s="28">
        <v>38907</v>
      </c>
      <c r="E217" s="135">
        <v>5.6715330063192002E-2</v>
      </c>
      <c r="F217" s="28">
        <v>21661</v>
      </c>
      <c r="G217" s="135">
        <v>3.1575571606620903E-2</v>
      </c>
      <c r="H217" s="28">
        <v>286707</v>
      </c>
      <c r="I217" s="137">
        <v>0.41793718704674199</v>
      </c>
      <c r="J217" s="131">
        <v>53745</v>
      </c>
      <c r="K217" s="137">
        <v>7.8344910022521697E-2</v>
      </c>
      <c r="L217" s="131">
        <v>13823</v>
      </c>
      <c r="M217" s="137">
        <v>2.0149998906713502E-2</v>
      </c>
      <c r="N217" s="131">
        <v>2454</v>
      </c>
      <c r="O217" s="137">
        <v>3.5772334020889099E-3</v>
      </c>
      <c r="P217" s="131">
        <v>49890</v>
      </c>
      <c r="Q217" s="137">
        <v>7.2725417453225596E-2</v>
      </c>
      <c r="R217" s="29">
        <v>686005</v>
      </c>
    </row>
    <row r="218" spans="1:18" x14ac:dyDescent="0.25">
      <c r="A218" s="2" t="s">
        <v>15</v>
      </c>
      <c r="B218" s="28">
        <v>176822</v>
      </c>
      <c r="C218" s="135">
        <v>0.35901632021570801</v>
      </c>
      <c r="D218" s="28">
        <v>49436</v>
      </c>
      <c r="E218" s="135">
        <v>0.100373996483377</v>
      </c>
      <c r="F218" s="28">
        <v>15213</v>
      </c>
      <c r="G218" s="135">
        <v>3.0888211192281301E-2</v>
      </c>
      <c r="H218" s="28">
        <v>227779</v>
      </c>
      <c r="I218" s="137">
        <v>0.46247852870351902</v>
      </c>
      <c r="J218" s="131">
        <v>5152</v>
      </c>
      <c r="K218" s="137">
        <v>1.0460531391746099E-2</v>
      </c>
      <c r="L218" s="131">
        <v>15028</v>
      </c>
      <c r="M218" s="137">
        <v>3.0512590402787299E-2</v>
      </c>
      <c r="N218" s="131">
        <v>2297</v>
      </c>
      <c r="O218" s="137">
        <v>4.6637889376631896E-3</v>
      </c>
      <c r="P218" s="131">
        <v>791</v>
      </c>
      <c r="Q218" s="137">
        <v>1.6060326729175399E-3</v>
      </c>
      <c r="R218" s="29">
        <v>492518</v>
      </c>
    </row>
    <row r="219" spans="1:18" x14ac:dyDescent="0.25">
      <c r="A219" s="2" t="s">
        <v>16</v>
      </c>
      <c r="B219" s="28">
        <v>20647</v>
      </c>
      <c r="C219" s="135">
        <v>0.40047715105904302</v>
      </c>
      <c r="D219" s="28">
        <v>4508</v>
      </c>
      <c r="E219" s="135">
        <v>8.7438901388781104E-2</v>
      </c>
      <c r="F219" s="28">
        <v>4294</v>
      </c>
      <c r="G219" s="135">
        <v>8.3288075102800896E-2</v>
      </c>
      <c r="H219" s="28">
        <v>18837</v>
      </c>
      <c r="I219" s="137">
        <v>0.36536969508883499</v>
      </c>
      <c r="J219" s="131">
        <v>2926</v>
      </c>
      <c r="K219" s="137">
        <v>5.67538210877492E-2</v>
      </c>
      <c r="L219" s="131">
        <v>203</v>
      </c>
      <c r="M219" s="137">
        <v>3.9374660563270998E-3</v>
      </c>
      <c r="N219" s="131"/>
      <c r="O219" s="137"/>
      <c r="P219" s="131">
        <v>141</v>
      </c>
      <c r="Q219" s="137">
        <v>2.7348902164636502E-3</v>
      </c>
      <c r="R219" s="29">
        <v>51556</v>
      </c>
    </row>
    <row r="220" spans="1:18" x14ac:dyDescent="0.25">
      <c r="A220" s="2" t="s">
        <v>17</v>
      </c>
      <c r="B220" s="28"/>
      <c r="C220" s="135"/>
      <c r="D220" s="28"/>
      <c r="E220" s="135"/>
      <c r="F220" s="28"/>
      <c r="G220" s="135"/>
      <c r="H220" s="28"/>
      <c r="I220" s="137"/>
      <c r="J220" s="131"/>
      <c r="K220" s="137"/>
      <c r="L220" s="131"/>
      <c r="M220" s="137"/>
      <c r="N220" s="131"/>
      <c r="O220" s="137"/>
      <c r="P220" s="131"/>
      <c r="Q220" s="137"/>
      <c r="R220" s="29"/>
    </row>
    <row r="221" spans="1:18" x14ac:dyDescent="0.25">
      <c r="A221" s="2" t="s">
        <v>18</v>
      </c>
      <c r="B221" s="28">
        <v>250356</v>
      </c>
      <c r="C221" s="135">
        <v>0.53963128773394797</v>
      </c>
      <c r="D221" s="28">
        <v>28400</v>
      </c>
      <c r="E221" s="135">
        <v>6.1214944206027098E-2</v>
      </c>
      <c r="F221" s="28">
        <v>53731</v>
      </c>
      <c r="G221" s="135">
        <v>0.11581479461739599</v>
      </c>
      <c r="H221" s="28">
        <v>106544</v>
      </c>
      <c r="I221" s="137">
        <v>0.22965088082700499</v>
      </c>
      <c r="J221" s="131">
        <v>6176</v>
      </c>
      <c r="K221" s="137">
        <v>1.3312094909029E-2</v>
      </c>
      <c r="L221" s="131">
        <v>7785</v>
      </c>
      <c r="M221" s="137">
        <v>1.67802232621099E-2</v>
      </c>
      <c r="N221" s="131">
        <v>1143</v>
      </c>
      <c r="O221" s="137">
        <v>2.4636859587144001E-3</v>
      </c>
      <c r="P221" s="131">
        <v>9804</v>
      </c>
      <c r="Q221" s="137">
        <v>2.1132088485770799E-2</v>
      </c>
      <c r="R221" s="29">
        <v>463939</v>
      </c>
    </row>
    <row r="222" spans="1:18" x14ac:dyDescent="0.25">
      <c r="A222" s="2" t="s">
        <v>19</v>
      </c>
      <c r="B222" s="28">
        <v>44660</v>
      </c>
      <c r="C222" s="135">
        <v>0.15895444563480299</v>
      </c>
      <c r="D222" s="28">
        <v>14219</v>
      </c>
      <c r="E222" s="135">
        <v>5.0608447435765098E-2</v>
      </c>
      <c r="F222" s="28">
        <v>6612</v>
      </c>
      <c r="G222" s="135">
        <v>2.3533515327750099E-2</v>
      </c>
      <c r="H222" s="28">
        <v>115569</v>
      </c>
      <c r="I222" s="137">
        <v>0.41133466922455397</v>
      </c>
      <c r="J222" s="131">
        <v>16662</v>
      </c>
      <c r="K222" s="137">
        <v>5.9303604414847597E-2</v>
      </c>
      <c r="L222" s="131"/>
      <c r="M222" s="137"/>
      <c r="N222" s="131"/>
      <c r="O222" s="137"/>
      <c r="P222" s="131">
        <v>83239</v>
      </c>
      <c r="Q222" s="137">
        <v>0.29626531796227901</v>
      </c>
      <c r="R222" s="29">
        <v>280961</v>
      </c>
    </row>
    <row r="223" spans="1:18" ht="14.4" thickBot="1" x14ac:dyDescent="0.3">
      <c r="A223" s="3" t="s">
        <v>0</v>
      </c>
      <c r="B223" s="37">
        <v>3147959</v>
      </c>
      <c r="C223" s="136">
        <v>0.34411189335278197</v>
      </c>
      <c r="D223" s="37">
        <v>731717</v>
      </c>
      <c r="E223" s="136">
        <v>7.9985959876992599E-2</v>
      </c>
      <c r="F223" s="37">
        <v>367091</v>
      </c>
      <c r="G223" s="136">
        <v>4.0127707839513201E-2</v>
      </c>
      <c r="H223" s="37">
        <v>3755993</v>
      </c>
      <c r="I223" s="138">
        <v>0.41057773072959203</v>
      </c>
      <c r="J223" s="133">
        <v>625636</v>
      </c>
      <c r="K223" s="138">
        <v>6.8389959497458894E-2</v>
      </c>
      <c r="L223" s="133">
        <v>69070</v>
      </c>
      <c r="M223" s="138">
        <v>7.5502280918768898E-3</v>
      </c>
      <c r="N223" s="133">
        <v>73348</v>
      </c>
      <c r="O223" s="138">
        <v>8.01786781646136E-3</v>
      </c>
      <c r="P223" s="133">
        <v>377254</v>
      </c>
      <c r="Q223" s="138">
        <v>4.1238652795322503E-2</v>
      </c>
      <c r="R223" s="38">
        <v>9148068</v>
      </c>
    </row>
    <row r="224" spans="1:18" x14ac:dyDescent="0.25">
      <c r="A224" s="49"/>
      <c r="B224" s="255"/>
      <c r="C224" s="256"/>
      <c r="D224" s="255"/>
      <c r="E224" s="256"/>
      <c r="F224" s="255"/>
      <c r="G224" s="256"/>
      <c r="H224" s="255"/>
      <c r="I224" s="257"/>
      <c r="J224" s="240"/>
      <c r="K224" s="257"/>
      <c r="L224" s="240"/>
      <c r="M224" s="257"/>
      <c r="N224" s="240"/>
      <c r="O224" s="257"/>
      <c r="P224" s="240"/>
      <c r="Q224" s="257"/>
      <c r="R224" s="255"/>
    </row>
    <row r="225" spans="1:18" x14ac:dyDescent="0.25">
      <c r="O225" s="261"/>
      <c r="Q225" s="261"/>
    </row>
    <row r="226" spans="1:18" s="233" customFormat="1" ht="72" customHeight="1" x14ac:dyDescent="0.25">
      <c r="A226" s="518" t="s">
        <v>283</v>
      </c>
      <c r="B226" s="518"/>
      <c r="C226" s="518"/>
      <c r="D226" s="518"/>
      <c r="E226" s="518"/>
      <c r="F226" s="518"/>
      <c r="G226" s="518"/>
      <c r="H226" s="518"/>
      <c r="I226" s="518"/>
      <c r="J226" s="518"/>
      <c r="K226" s="518"/>
    </row>
    <row r="227" spans="1:18" ht="14.4" thickBot="1" x14ac:dyDescent="0.3"/>
    <row r="228" spans="1:18" s="139" customFormat="1" x14ac:dyDescent="0.25">
      <c r="A228" s="497" t="s">
        <v>105</v>
      </c>
      <c r="B228" s="499" t="s">
        <v>43</v>
      </c>
      <c r="C228" s="499"/>
      <c r="D228" s="499"/>
      <c r="E228" s="499"/>
      <c r="F228" s="499"/>
      <c r="G228" s="499"/>
      <c r="H228" s="499"/>
      <c r="I228" s="500"/>
      <c r="J228" s="497" t="s">
        <v>44</v>
      </c>
      <c r="K228" s="499"/>
      <c r="L228" s="499"/>
      <c r="M228" s="499"/>
      <c r="N228" s="499"/>
      <c r="O228" s="499"/>
      <c r="P228" s="499"/>
      <c r="Q228" s="500"/>
      <c r="R228" s="531" t="s">
        <v>39</v>
      </c>
    </row>
    <row r="229" spans="1:18" s="139" customFormat="1" x14ac:dyDescent="0.25">
      <c r="A229" s="498"/>
      <c r="B229" s="503" t="s">
        <v>76</v>
      </c>
      <c r="C229" s="503"/>
      <c r="D229" s="503"/>
      <c r="E229" s="503"/>
      <c r="F229" s="503"/>
      <c r="G229" s="503"/>
      <c r="H229" s="503"/>
      <c r="I229" s="501" t="s">
        <v>39</v>
      </c>
      <c r="J229" s="498" t="s">
        <v>76</v>
      </c>
      <c r="K229" s="503"/>
      <c r="L229" s="503"/>
      <c r="M229" s="503"/>
      <c r="N229" s="503"/>
      <c r="O229" s="503"/>
      <c r="P229" s="503"/>
      <c r="Q229" s="501" t="s">
        <v>39</v>
      </c>
      <c r="R229" s="532"/>
    </row>
    <row r="230" spans="1:18" s="139" customFormat="1" x14ac:dyDescent="0.25">
      <c r="A230" s="533"/>
      <c r="B230" s="45" t="s">
        <v>25</v>
      </c>
      <c r="C230" s="45" t="s">
        <v>26</v>
      </c>
      <c r="D230" s="45" t="s">
        <v>27</v>
      </c>
      <c r="E230" s="45" t="s">
        <v>28</v>
      </c>
      <c r="F230" s="45" t="s">
        <v>29</v>
      </c>
      <c r="G230" s="45" t="s">
        <v>103</v>
      </c>
      <c r="H230" s="45" t="s">
        <v>104</v>
      </c>
      <c r="I230" s="513"/>
      <c r="J230" s="95" t="s">
        <v>25</v>
      </c>
      <c r="K230" s="45" t="s">
        <v>26</v>
      </c>
      <c r="L230" s="45" t="s">
        <v>27</v>
      </c>
      <c r="M230" s="45" t="s">
        <v>28</v>
      </c>
      <c r="N230" s="45" t="s">
        <v>29</v>
      </c>
      <c r="O230" s="45" t="s">
        <v>103</v>
      </c>
      <c r="P230" s="45" t="s">
        <v>104</v>
      </c>
      <c r="Q230" s="513"/>
      <c r="R230" s="539"/>
    </row>
    <row r="231" spans="1:18" s="139" customFormat="1" x14ac:dyDescent="0.25">
      <c r="A231" s="140" t="s">
        <v>30</v>
      </c>
      <c r="B231" s="364">
        <v>3.5589423660686301</v>
      </c>
      <c r="C231" s="364">
        <v>5.6212390685330398</v>
      </c>
      <c r="D231" s="364">
        <v>4.9319508214046701</v>
      </c>
      <c r="E231" s="364">
        <v>5.2530001596215499</v>
      </c>
      <c r="F231" s="364">
        <v>3.84805320574899</v>
      </c>
      <c r="G231" s="364">
        <v>2.0110608345902499</v>
      </c>
      <c r="H231" s="364">
        <v>0.51051263322416196</v>
      </c>
      <c r="I231" s="365">
        <v>3.7245741803556398</v>
      </c>
      <c r="J231" s="366">
        <v>0.91761359291602296</v>
      </c>
      <c r="K231" s="364">
        <v>1.07514795501972</v>
      </c>
      <c r="L231" s="364">
        <v>1.4883866671889101</v>
      </c>
      <c r="M231" s="364">
        <v>1.95128110212948</v>
      </c>
      <c r="N231" s="364">
        <v>1.2267567923990099</v>
      </c>
      <c r="O231" s="364">
        <v>0.98301835786783298</v>
      </c>
      <c r="P231" s="364">
        <v>2.6746764310187601E-2</v>
      </c>
      <c r="Q231" s="365">
        <v>1.08629383052673</v>
      </c>
      <c r="R231" s="367">
        <v>2.3561685787397</v>
      </c>
    </row>
    <row r="232" spans="1:18" s="139" customFormat="1" x14ac:dyDescent="0.25">
      <c r="A232" s="140" t="s">
        <v>31</v>
      </c>
      <c r="B232" s="364">
        <v>13.189021709548401</v>
      </c>
      <c r="C232" s="364">
        <v>9.1229945538487094</v>
      </c>
      <c r="D232" s="364">
        <v>8.9636249055687998</v>
      </c>
      <c r="E232" s="364">
        <v>10.4769782189137</v>
      </c>
      <c r="F232" s="364">
        <v>10.3576765454744</v>
      </c>
      <c r="G232" s="364">
        <v>4.9116293460184899</v>
      </c>
      <c r="H232" s="364">
        <v>2.1991313431194701</v>
      </c>
      <c r="I232" s="365">
        <v>8.3060804653645395</v>
      </c>
      <c r="J232" s="366">
        <v>30.2812485662288</v>
      </c>
      <c r="K232" s="364">
        <v>17.104626557131901</v>
      </c>
      <c r="L232" s="364">
        <v>17.351455093807498</v>
      </c>
      <c r="M232" s="364">
        <v>18.8241235734844</v>
      </c>
      <c r="N232" s="364">
        <v>18.033324848265501</v>
      </c>
      <c r="O232" s="364">
        <v>9.1280276087727401</v>
      </c>
      <c r="P232" s="364">
        <v>2.8886505455002598</v>
      </c>
      <c r="Q232" s="365">
        <v>14.5584163603127</v>
      </c>
      <c r="R232" s="367">
        <v>11.5490002189026</v>
      </c>
    </row>
    <row r="233" spans="1:18" s="139" customFormat="1" x14ac:dyDescent="0.25">
      <c r="A233" s="140" t="s">
        <v>182</v>
      </c>
      <c r="B233" s="364">
        <v>1.95392914215532</v>
      </c>
      <c r="C233" s="364">
        <v>2.11948358321738</v>
      </c>
      <c r="D233" s="364">
        <v>1.8396959413176099</v>
      </c>
      <c r="E233" s="364">
        <v>2.0605691233874599</v>
      </c>
      <c r="F233" s="364">
        <v>2.2767648134014902</v>
      </c>
      <c r="G233" s="364">
        <v>1.5082956259426801</v>
      </c>
      <c r="H233" s="364">
        <v>1.0210252664483199</v>
      </c>
      <c r="I233" s="365">
        <v>1.8370832047468399</v>
      </c>
      <c r="J233" s="366">
        <v>2.2940339822900602</v>
      </c>
      <c r="K233" s="364">
        <v>2.4923884411820798</v>
      </c>
      <c r="L233" s="364">
        <v>2.3500842113509099</v>
      </c>
      <c r="M233" s="364">
        <v>2.1234529640820798</v>
      </c>
      <c r="N233" s="364">
        <v>2.05481762726835</v>
      </c>
      <c r="O233" s="364">
        <v>1.4043119398111901</v>
      </c>
      <c r="P233" s="364">
        <v>1.0698705724074999</v>
      </c>
      <c r="Q233" s="365">
        <v>1.88152328540993</v>
      </c>
      <c r="R233" s="367">
        <v>1.86013308847871</v>
      </c>
    </row>
    <row r="234" spans="1:18" s="139" customFormat="1" x14ac:dyDescent="0.25">
      <c r="A234" s="140" t="s">
        <v>32</v>
      </c>
      <c r="B234" s="364">
        <v>0.76761502013244898</v>
      </c>
      <c r="C234" s="364">
        <v>1.56657482237806</v>
      </c>
      <c r="D234" s="364">
        <v>1.76141100764452</v>
      </c>
      <c r="E234" s="364">
        <v>2.9022100329400802</v>
      </c>
      <c r="F234" s="364">
        <v>2.3408990334972999</v>
      </c>
      <c r="G234" s="364">
        <v>4.6795838651042301</v>
      </c>
      <c r="H234" s="364">
        <v>6.9900960549154503</v>
      </c>
      <c r="I234" s="365">
        <v>3.1476852471577002</v>
      </c>
      <c r="J234" s="366">
        <v>1.2234847905546999</v>
      </c>
      <c r="K234" s="364">
        <v>0.68418506228527598</v>
      </c>
      <c r="L234" s="364">
        <v>0.86169754416199895</v>
      </c>
      <c r="M234" s="364">
        <v>1.6356326885497099</v>
      </c>
      <c r="N234" s="364">
        <v>2.1161554668883</v>
      </c>
      <c r="O234" s="364">
        <v>4.7746605953580499</v>
      </c>
      <c r="P234" s="364">
        <v>10.484731609593499</v>
      </c>
      <c r="Q234" s="365">
        <v>3.66949016436301</v>
      </c>
      <c r="R234" s="367">
        <v>3.41833153071161</v>
      </c>
    </row>
    <row r="235" spans="1:18" s="139" customFormat="1" x14ac:dyDescent="0.25">
      <c r="A235" s="140" t="s">
        <v>33</v>
      </c>
      <c r="B235" s="364">
        <v>7.5365838340276801</v>
      </c>
      <c r="C235" s="364">
        <v>9.3533732041984194</v>
      </c>
      <c r="D235" s="364">
        <v>11.6253126504539</v>
      </c>
      <c r="E235" s="364">
        <v>19.038497816086998</v>
      </c>
      <c r="F235" s="364">
        <v>26.7760368900034</v>
      </c>
      <c r="G235" s="364">
        <v>22.005646440035601</v>
      </c>
      <c r="H235" s="364">
        <v>14.019462312386599</v>
      </c>
      <c r="I235" s="365">
        <v>16.942611873046399</v>
      </c>
      <c r="J235" s="366">
        <v>18.1228684600915</v>
      </c>
      <c r="K235" s="364">
        <v>14.954330647092499</v>
      </c>
      <c r="L235" s="364">
        <v>22.678312639536301</v>
      </c>
      <c r="M235" s="364">
        <v>39.283879835518498</v>
      </c>
      <c r="N235" s="364">
        <v>51.431778521328702</v>
      </c>
      <c r="O235" s="364">
        <v>47.044449983674902</v>
      </c>
      <c r="P235" s="364">
        <v>20.568261754534198</v>
      </c>
      <c r="Q235" s="365">
        <v>32.625197962757298</v>
      </c>
      <c r="R235" s="367">
        <v>25.076750708737698</v>
      </c>
    </row>
    <row r="236" spans="1:18" s="139" customFormat="1" x14ac:dyDescent="0.25">
      <c r="A236" s="140" t="s">
        <v>183</v>
      </c>
      <c r="B236" s="364">
        <v>40.3346801487777</v>
      </c>
      <c r="C236" s="364">
        <v>23.3143194153911</v>
      </c>
      <c r="D236" s="364">
        <v>20.549795089186102</v>
      </c>
      <c r="E236" s="364">
        <v>21.650486845732999</v>
      </c>
      <c r="F236" s="364">
        <v>21.2925610718111</v>
      </c>
      <c r="G236" s="364">
        <v>13.2652666589318</v>
      </c>
      <c r="H236" s="364">
        <v>10.0531718542604</v>
      </c>
      <c r="I236" s="365">
        <v>20.263923886506301</v>
      </c>
      <c r="J236" s="366">
        <v>42.898435468824097</v>
      </c>
      <c r="K236" s="364">
        <v>27.465143214594601</v>
      </c>
      <c r="L236" s="364">
        <v>24.205867376914298</v>
      </c>
      <c r="M236" s="364">
        <v>26.485771430375099</v>
      </c>
      <c r="N236" s="364">
        <v>29.472831937386299</v>
      </c>
      <c r="O236" s="364">
        <v>20.9944635001773</v>
      </c>
      <c r="P236" s="364">
        <v>13.1059145119919</v>
      </c>
      <c r="Q236" s="365">
        <v>24.496185757284501</v>
      </c>
      <c r="R236" s="367">
        <v>22.4590851595886</v>
      </c>
    </row>
    <row r="237" spans="1:18" s="139" customFormat="1" ht="26.4" x14ac:dyDescent="0.25">
      <c r="A237" s="140" t="s">
        <v>34</v>
      </c>
      <c r="B237" s="364">
        <v>16.4688313410234</v>
      </c>
      <c r="C237" s="364">
        <v>15.6657482237806</v>
      </c>
      <c r="D237" s="364">
        <v>13.6998633927907</v>
      </c>
      <c r="E237" s="364">
        <v>18.254901107193099</v>
      </c>
      <c r="F237" s="364">
        <v>16.033555023954101</v>
      </c>
      <c r="G237" s="364">
        <v>7.19340990834203</v>
      </c>
      <c r="H237" s="364">
        <v>2.08132073545235</v>
      </c>
      <c r="I237" s="365">
        <v>12.848380706369699</v>
      </c>
      <c r="J237" s="366">
        <v>27.146068790432299</v>
      </c>
      <c r="K237" s="364">
        <v>16.6159229412138</v>
      </c>
      <c r="L237" s="364">
        <v>15.314715443970099</v>
      </c>
      <c r="M237" s="364">
        <v>18.451084539253699</v>
      </c>
      <c r="N237" s="364">
        <v>16.990581574726399</v>
      </c>
      <c r="O237" s="364">
        <v>7.3375298855134696</v>
      </c>
      <c r="P237" s="364">
        <v>1.9792605589538801</v>
      </c>
      <c r="Q237" s="365">
        <v>13.336985498237199</v>
      </c>
      <c r="R237" s="367">
        <v>13.101806971024001</v>
      </c>
    </row>
    <row r="238" spans="1:18" s="139" customFormat="1" x14ac:dyDescent="0.25">
      <c r="A238" s="140" t="s">
        <v>35</v>
      </c>
      <c r="B238" s="364">
        <v>2.9308937132329902</v>
      </c>
      <c r="C238" s="364">
        <v>7.5564197314706503</v>
      </c>
      <c r="D238" s="364">
        <v>10.607608512703701</v>
      </c>
      <c r="E238" s="364">
        <v>15.004425870300199</v>
      </c>
      <c r="F238" s="364">
        <v>18.1179171770682</v>
      </c>
      <c r="G238" s="364">
        <v>17.674130796302698</v>
      </c>
      <c r="H238" s="364">
        <v>6.7937450421369299</v>
      </c>
      <c r="I238" s="365">
        <v>12.2602900463135</v>
      </c>
      <c r="J238" s="366">
        <v>3.59398657225442</v>
      </c>
      <c r="K238" s="364">
        <v>6.7441098996691498</v>
      </c>
      <c r="L238" s="364">
        <v>10.771219302025001</v>
      </c>
      <c r="M238" s="364">
        <v>19.7710688142237</v>
      </c>
      <c r="N238" s="364">
        <v>26.681960234678598</v>
      </c>
      <c r="O238" s="364">
        <v>21.5912960745971</v>
      </c>
      <c r="P238" s="364">
        <v>6.8739184277182099</v>
      </c>
      <c r="Q238" s="365">
        <v>15.026198392596999</v>
      </c>
      <c r="R238" s="367">
        <v>13.694892883292599</v>
      </c>
    </row>
    <row r="239" spans="1:18" s="139" customFormat="1" x14ac:dyDescent="0.25">
      <c r="A239" s="140" t="s">
        <v>36</v>
      </c>
      <c r="B239" s="364">
        <v>12.4911898730644</v>
      </c>
      <c r="C239" s="364">
        <v>10.8738722965065</v>
      </c>
      <c r="D239" s="364">
        <v>8.2982029693475408</v>
      </c>
      <c r="E239" s="364">
        <v>9.6643594096904799</v>
      </c>
      <c r="F239" s="364">
        <v>5.6438113684318498</v>
      </c>
      <c r="G239" s="364">
        <v>1.7403411068569401</v>
      </c>
      <c r="H239" s="364">
        <v>0.43197222811275299</v>
      </c>
      <c r="I239" s="365">
        <v>6.6762292074946297</v>
      </c>
      <c r="J239" s="366">
        <v>8.0291189380152002</v>
      </c>
      <c r="K239" s="364">
        <v>7.2328135155871998</v>
      </c>
      <c r="L239" s="364">
        <v>6.4627315812149897</v>
      </c>
      <c r="M239" s="364">
        <v>8.0920775117722492</v>
      </c>
      <c r="N239" s="364">
        <v>5.6124123252254901</v>
      </c>
      <c r="O239" s="364">
        <v>2.3873302976790201</v>
      </c>
      <c r="P239" s="364">
        <v>0.13373382155093799</v>
      </c>
      <c r="Q239" s="365">
        <v>4.9688846984858897</v>
      </c>
      <c r="R239" s="367">
        <v>5.79067517978591</v>
      </c>
    </row>
    <row r="240" spans="1:18" s="139" customFormat="1" x14ac:dyDescent="0.25">
      <c r="A240" s="140" t="s">
        <v>37</v>
      </c>
      <c r="B240" s="364">
        <v>26.378043419096901</v>
      </c>
      <c r="C240" s="364">
        <v>37.321341356653797</v>
      </c>
      <c r="D240" s="364">
        <v>45.953256066103798</v>
      </c>
      <c r="E240" s="364">
        <v>55.5483000304732</v>
      </c>
      <c r="F240" s="364">
        <v>49.768154794353599</v>
      </c>
      <c r="G240" s="364">
        <v>24.944889198282901</v>
      </c>
      <c r="H240" s="364">
        <v>7.65768949836243</v>
      </c>
      <c r="I240" s="365">
        <v>37.346557345280303</v>
      </c>
      <c r="J240" s="366">
        <v>10.017281722666601</v>
      </c>
      <c r="K240" s="364">
        <v>14.1235345000318</v>
      </c>
      <c r="L240" s="364">
        <v>24.989228780697999</v>
      </c>
      <c r="M240" s="364">
        <v>36.930864388832902</v>
      </c>
      <c r="N240" s="364">
        <v>45.052643200853801</v>
      </c>
      <c r="O240" s="364">
        <v>36.301463644119302</v>
      </c>
      <c r="P240" s="364">
        <v>12.383751875616801</v>
      </c>
      <c r="Q240" s="365">
        <v>27.604337482906502</v>
      </c>
      <c r="R240" s="367">
        <v>32.293527923023902</v>
      </c>
    </row>
    <row r="241" spans="1:18" s="139" customFormat="1" x14ac:dyDescent="0.25">
      <c r="A241" s="140" t="s">
        <v>38</v>
      </c>
      <c r="B241" s="364">
        <v>18.841459585069199</v>
      </c>
      <c r="C241" s="364">
        <v>18.798897868536699</v>
      </c>
      <c r="D241" s="364">
        <v>16.596405938695099</v>
      </c>
      <c r="E241" s="364">
        <v>16.600641388417301</v>
      </c>
      <c r="F241" s="364">
        <v>14.237796861271301</v>
      </c>
      <c r="G241" s="364">
        <v>8.9337510151989807</v>
      </c>
      <c r="H241" s="364">
        <v>5.1836667373530299</v>
      </c>
      <c r="I241" s="365">
        <v>13.8957421676126</v>
      </c>
      <c r="J241" s="366">
        <v>31.657668955602801</v>
      </c>
      <c r="K241" s="364">
        <v>26.487735982758501</v>
      </c>
      <c r="L241" s="364">
        <v>23.657514394265799</v>
      </c>
      <c r="M241" s="364">
        <v>24.4484043972694</v>
      </c>
      <c r="N241" s="364">
        <v>23.032358777291499</v>
      </c>
      <c r="O241" s="364">
        <v>16.500665292781498</v>
      </c>
      <c r="P241" s="364">
        <v>7.0878925421997101</v>
      </c>
      <c r="Q241" s="365">
        <v>20.2601595760439</v>
      </c>
      <c r="R241" s="367">
        <v>17.196795610732899</v>
      </c>
    </row>
    <row r="242" spans="1:18" s="139" customFormat="1" ht="14.4" thickBot="1" x14ac:dyDescent="0.3">
      <c r="A242" s="141" t="s">
        <v>2</v>
      </c>
      <c r="B242" s="368">
        <v>144.451190152197</v>
      </c>
      <c r="C242" s="368">
        <v>141.31426412451501</v>
      </c>
      <c r="D242" s="368">
        <v>144.827127295216</v>
      </c>
      <c r="E242" s="368">
        <v>176.454370002757</v>
      </c>
      <c r="F242" s="368">
        <v>170.69322678501601</v>
      </c>
      <c r="G242" s="368">
        <v>108.86800479560701</v>
      </c>
      <c r="H242" s="368">
        <v>56.9417937057719</v>
      </c>
      <c r="I242" s="369">
        <v>137.24915833024801</v>
      </c>
      <c r="J242" s="370">
        <v>176.181809839876</v>
      </c>
      <c r="K242" s="368">
        <v>134.97993871656701</v>
      </c>
      <c r="L242" s="368">
        <v>150.13121303513401</v>
      </c>
      <c r="M242" s="368">
        <v>197.997641245491</v>
      </c>
      <c r="N242" s="368">
        <v>221.705621306312</v>
      </c>
      <c r="O242" s="368">
        <v>168.447217180352</v>
      </c>
      <c r="P242" s="368">
        <v>76.602732984377198</v>
      </c>
      <c r="Q242" s="369">
        <v>159.513673008925</v>
      </c>
      <c r="R242" s="371">
        <v>148.79716785301801</v>
      </c>
    </row>
    <row r="243" spans="1:18" s="139" customFormat="1" x14ac:dyDescent="0.25">
      <c r="A243" s="140" t="s">
        <v>30</v>
      </c>
      <c r="B243" s="427">
        <v>4.6200046200046199</v>
      </c>
      <c r="C243" s="427">
        <v>14.5114479200258</v>
      </c>
      <c r="D243" s="427">
        <v>10.7802182994206</v>
      </c>
      <c r="E243" s="427">
        <v>4.9154541879669704</v>
      </c>
      <c r="F243" s="427">
        <v>7.47065101387407</v>
      </c>
      <c r="G243" s="427">
        <v>4.0300913487372396</v>
      </c>
      <c r="H243" s="427"/>
      <c r="I243" s="428">
        <v>6.5834059444283097</v>
      </c>
      <c r="J243" s="429"/>
      <c r="K243" s="427">
        <v>1.6860563142809</v>
      </c>
      <c r="L243" s="427">
        <v>2.7314941272876299</v>
      </c>
      <c r="M243" s="427">
        <v>3.8091610322826401</v>
      </c>
      <c r="N243" s="427">
        <v>3.1652247309559001</v>
      </c>
      <c r="O243" s="427"/>
      <c r="P243" s="427"/>
      <c r="Q243" s="428">
        <v>1.81990245322851</v>
      </c>
      <c r="R243" s="430">
        <v>4.1278507969566496</v>
      </c>
    </row>
    <row r="244" spans="1:18" s="139" customFormat="1" x14ac:dyDescent="0.25">
      <c r="A244" s="140" t="s">
        <v>31</v>
      </c>
      <c r="B244" s="427">
        <v>18.480018480018501</v>
      </c>
      <c r="C244" s="427">
        <v>17.736214124476</v>
      </c>
      <c r="D244" s="427">
        <v>13.475272874275699</v>
      </c>
      <c r="E244" s="427">
        <v>11.7970900511207</v>
      </c>
      <c r="F244" s="427">
        <v>10.672358591248701</v>
      </c>
      <c r="G244" s="427">
        <v>4.0300913487372396</v>
      </c>
      <c r="H244" s="427"/>
      <c r="I244" s="428">
        <v>10.455997676445</v>
      </c>
      <c r="J244" s="429">
        <v>132.11382113821099</v>
      </c>
      <c r="K244" s="427">
        <v>60.698027314112302</v>
      </c>
      <c r="L244" s="427">
        <v>38.240917782026798</v>
      </c>
      <c r="M244" s="427">
        <v>31.4255785163318</v>
      </c>
      <c r="N244" s="427">
        <v>14.7710487444609</v>
      </c>
      <c r="O244" s="427">
        <v>10.126582278480999</v>
      </c>
      <c r="P244" s="427">
        <v>1.01214574898785</v>
      </c>
      <c r="Q244" s="428">
        <v>31.302322195530301</v>
      </c>
      <c r="R244" s="430">
        <v>21.2021427298228</v>
      </c>
    </row>
    <row r="245" spans="1:18" s="139" customFormat="1" x14ac:dyDescent="0.25">
      <c r="A245" s="140" t="s">
        <v>182</v>
      </c>
      <c r="B245" s="364"/>
      <c r="C245" s="364">
        <v>4.8371493066752702</v>
      </c>
      <c r="D245" s="364">
        <v>5.3901091497102804</v>
      </c>
      <c r="E245" s="364">
        <v>1.96618167518679</v>
      </c>
      <c r="F245" s="364">
        <v>3.2017075773746</v>
      </c>
      <c r="G245" s="364"/>
      <c r="H245" s="364"/>
      <c r="I245" s="365">
        <v>2.3235550392099902</v>
      </c>
      <c r="J245" s="366">
        <v>2.5406504065040698</v>
      </c>
      <c r="K245" s="364">
        <v>3.3721126285617902</v>
      </c>
      <c r="L245" s="364">
        <v>1.36574706364381</v>
      </c>
      <c r="M245" s="364">
        <v>1.9045805161413201</v>
      </c>
      <c r="N245" s="364">
        <v>1.0550749103186301</v>
      </c>
      <c r="O245" s="364">
        <v>1.26582278481013</v>
      </c>
      <c r="P245" s="364"/>
      <c r="Q245" s="365">
        <v>1.4559219625828099</v>
      </c>
      <c r="R245" s="367">
        <v>1.87629581679848</v>
      </c>
    </row>
    <row r="246" spans="1:18" s="139" customFormat="1" x14ac:dyDescent="0.25">
      <c r="A246" s="140" t="s">
        <v>32</v>
      </c>
      <c r="B246" s="427"/>
      <c r="C246" s="427"/>
      <c r="D246" s="427">
        <v>1.3475272874275701</v>
      </c>
      <c r="E246" s="427">
        <v>0.983090837593394</v>
      </c>
      <c r="F246" s="427"/>
      <c r="G246" s="427">
        <v>4.0300913487372396</v>
      </c>
      <c r="H246" s="427">
        <v>7.4548978678992102</v>
      </c>
      <c r="I246" s="428">
        <v>1.93629586600833</v>
      </c>
      <c r="J246" s="429"/>
      <c r="K246" s="427">
        <v>1.6860563142809</v>
      </c>
      <c r="L246" s="427"/>
      <c r="M246" s="427"/>
      <c r="N246" s="427"/>
      <c r="O246" s="427">
        <v>7.59493670886076</v>
      </c>
      <c r="P246" s="427">
        <v>3.0364372469635601</v>
      </c>
      <c r="Q246" s="428">
        <v>1.81990245322851</v>
      </c>
      <c r="R246" s="430">
        <v>1.87629581679848</v>
      </c>
    </row>
    <row r="247" spans="1:18" s="139" customFormat="1" x14ac:dyDescent="0.25">
      <c r="A247" s="140" t="s">
        <v>33</v>
      </c>
      <c r="B247" s="427">
        <v>11.5500115500116</v>
      </c>
      <c r="C247" s="427">
        <v>25.798129635601398</v>
      </c>
      <c r="D247" s="427">
        <v>32.340654898261697</v>
      </c>
      <c r="E247" s="427">
        <v>40.306724341329101</v>
      </c>
      <c r="F247" s="427">
        <v>80.042689434365002</v>
      </c>
      <c r="G247" s="427">
        <v>59.108006448146199</v>
      </c>
      <c r="H247" s="427">
        <v>47.711346354554898</v>
      </c>
      <c r="I247" s="428">
        <v>45.8902120243973</v>
      </c>
      <c r="J247" s="429">
        <v>17.784552845528498</v>
      </c>
      <c r="K247" s="427">
        <v>15.1745068285281</v>
      </c>
      <c r="L247" s="427">
        <v>30.046435400163901</v>
      </c>
      <c r="M247" s="427">
        <v>83.801542710218101</v>
      </c>
      <c r="N247" s="427">
        <v>126.60898923823601</v>
      </c>
      <c r="O247" s="427">
        <v>103.79746835442999</v>
      </c>
      <c r="P247" s="427">
        <v>56.680161943319902</v>
      </c>
      <c r="Q247" s="428">
        <v>69.884254203974706</v>
      </c>
      <c r="R247" s="430">
        <v>58.2589851115927</v>
      </c>
    </row>
    <row r="248" spans="1:18" s="139" customFormat="1" x14ac:dyDescent="0.25">
      <c r="A248" s="140" t="s">
        <v>183</v>
      </c>
      <c r="B248" s="427"/>
      <c r="C248" s="427">
        <v>4.8371493066752702</v>
      </c>
      <c r="D248" s="427"/>
      <c r="E248" s="427">
        <v>0.983090837593394</v>
      </c>
      <c r="F248" s="427"/>
      <c r="G248" s="427"/>
      <c r="H248" s="427"/>
      <c r="I248" s="428">
        <v>0.77451834640332995</v>
      </c>
      <c r="J248" s="429">
        <v>5.0813008130081299</v>
      </c>
      <c r="K248" s="427"/>
      <c r="L248" s="427"/>
      <c r="M248" s="427"/>
      <c r="N248" s="427"/>
      <c r="O248" s="427"/>
      <c r="P248" s="427"/>
      <c r="Q248" s="428">
        <v>0.36398049064570098</v>
      </c>
      <c r="R248" s="430">
        <v>0.562888745039543</v>
      </c>
    </row>
    <row r="249" spans="1:18" s="139" customFormat="1" ht="26.4" x14ac:dyDescent="0.25">
      <c r="A249" s="140" t="s">
        <v>34</v>
      </c>
      <c r="B249" s="427">
        <v>41.580041580041602</v>
      </c>
      <c r="C249" s="427">
        <v>61.270557884553398</v>
      </c>
      <c r="D249" s="427">
        <v>49.858509634820102</v>
      </c>
      <c r="E249" s="427">
        <v>31.458906802988601</v>
      </c>
      <c r="F249" s="427">
        <v>16.008537886873</v>
      </c>
      <c r="G249" s="427">
        <v>9.4035464803868898</v>
      </c>
      <c r="H249" s="427">
        <v>1.4909795735798399</v>
      </c>
      <c r="I249" s="428">
        <v>28.657178816923199</v>
      </c>
      <c r="J249" s="429">
        <v>45.731707317073202</v>
      </c>
      <c r="K249" s="427">
        <v>15.1745068285281</v>
      </c>
      <c r="L249" s="427">
        <v>16.388964763725799</v>
      </c>
      <c r="M249" s="427">
        <v>19.045805161413199</v>
      </c>
      <c r="N249" s="427">
        <v>13.715973834142201</v>
      </c>
      <c r="O249" s="427">
        <v>16.455696202531598</v>
      </c>
      <c r="P249" s="427">
        <v>1.01214574898785</v>
      </c>
      <c r="Q249" s="428">
        <v>15.6511610977652</v>
      </c>
      <c r="R249" s="430">
        <v>21.952661056542201</v>
      </c>
    </row>
    <row r="250" spans="1:18" s="139" customFormat="1" x14ac:dyDescent="0.25">
      <c r="A250" s="140" t="s">
        <v>35</v>
      </c>
      <c r="B250" s="427">
        <v>2.3100023100023099</v>
      </c>
      <c r="C250" s="427">
        <v>16.123831022250901</v>
      </c>
      <c r="D250" s="427">
        <v>8.0851637245654207</v>
      </c>
      <c r="E250" s="427">
        <v>10.8139992135273</v>
      </c>
      <c r="F250" s="427">
        <v>20.277481323372498</v>
      </c>
      <c r="G250" s="427">
        <v>13.4336378291241</v>
      </c>
      <c r="H250" s="427">
        <v>4.4729387207395304</v>
      </c>
      <c r="I250" s="428">
        <v>11.617775196049999</v>
      </c>
      <c r="J250" s="429"/>
      <c r="K250" s="427">
        <v>1.6860563142809</v>
      </c>
      <c r="L250" s="427">
        <v>13.6574706364381</v>
      </c>
      <c r="M250" s="427">
        <v>12.3797733549186</v>
      </c>
      <c r="N250" s="427">
        <v>21.1014982063727</v>
      </c>
      <c r="O250" s="427">
        <v>12.6582278481013</v>
      </c>
      <c r="P250" s="427">
        <v>8.0971659919028305</v>
      </c>
      <c r="Q250" s="428">
        <v>11.2833952100167</v>
      </c>
      <c r="R250" s="430">
        <v>11.4454044824707</v>
      </c>
    </row>
    <row r="251" spans="1:18" s="139" customFormat="1" x14ac:dyDescent="0.25">
      <c r="A251" s="140" t="s">
        <v>36</v>
      </c>
      <c r="B251" s="427">
        <v>9.2400092400092397</v>
      </c>
      <c r="C251" s="427">
        <v>8.0619155111254397</v>
      </c>
      <c r="D251" s="427">
        <v>2.6950545748551402</v>
      </c>
      <c r="E251" s="427">
        <v>4.9154541879669704</v>
      </c>
      <c r="F251" s="427">
        <v>5.3361792956243299</v>
      </c>
      <c r="G251" s="427">
        <v>4.0300913487372396</v>
      </c>
      <c r="H251" s="427">
        <v>1.4909795735798399</v>
      </c>
      <c r="I251" s="428">
        <v>4.8407396650208199</v>
      </c>
      <c r="J251" s="429">
        <v>12.7032520325203</v>
      </c>
      <c r="K251" s="427">
        <v>6.7442252571235901</v>
      </c>
      <c r="L251" s="427">
        <v>2.7314941272876299</v>
      </c>
      <c r="M251" s="427">
        <v>6.6660318064946198</v>
      </c>
      <c r="N251" s="427">
        <v>4.2202996412745302</v>
      </c>
      <c r="O251" s="427">
        <v>1.26582278481013</v>
      </c>
      <c r="P251" s="427">
        <v>1.01214574898785</v>
      </c>
      <c r="Q251" s="428">
        <v>4.36776588774842</v>
      </c>
      <c r="R251" s="430">
        <v>4.5969247511562701</v>
      </c>
    </row>
    <row r="252" spans="1:18" s="139" customFormat="1" x14ac:dyDescent="0.25">
      <c r="A252" s="140" t="s">
        <v>37</v>
      </c>
      <c r="B252" s="427">
        <v>71.6100716100716</v>
      </c>
      <c r="C252" s="427">
        <v>46.759109964527603</v>
      </c>
      <c r="D252" s="427">
        <v>49.858509634820102</v>
      </c>
      <c r="E252" s="427">
        <v>51.120723554856497</v>
      </c>
      <c r="F252" s="427">
        <v>52.294557097118499</v>
      </c>
      <c r="G252" s="427">
        <v>20.150456743686199</v>
      </c>
      <c r="H252" s="427">
        <v>4.4729387207395304</v>
      </c>
      <c r="I252" s="428">
        <v>41.823990705779799</v>
      </c>
      <c r="J252" s="429">
        <v>12.7032520325203</v>
      </c>
      <c r="K252" s="427">
        <v>30.349013657056101</v>
      </c>
      <c r="L252" s="427">
        <v>28.680688336520099</v>
      </c>
      <c r="M252" s="427">
        <v>44.757642129320999</v>
      </c>
      <c r="N252" s="427">
        <v>50.643595695294401</v>
      </c>
      <c r="O252" s="427">
        <v>34.177215189873401</v>
      </c>
      <c r="P252" s="427">
        <v>13.157894736842101</v>
      </c>
      <c r="Q252" s="428">
        <v>32.5762539127903</v>
      </c>
      <c r="R252" s="430">
        <v>37.056842381769897</v>
      </c>
    </row>
    <row r="253" spans="1:18" s="139" customFormat="1" x14ac:dyDescent="0.25">
      <c r="A253" s="466" t="s">
        <v>38</v>
      </c>
      <c r="B253" s="427">
        <v>30.030030030030002</v>
      </c>
      <c r="C253" s="427">
        <v>25.798129635601398</v>
      </c>
      <c r="D253" s="427">
        <v>25.603018461123799</v>
      </c>
      <c r="E253" s="427">
        <v>25.560361777428199</v>
      </c>
      <c r="F253" s="427">
        <v>40.554962646744897</v>
      </c>
      <c r="G253" s="427">
        <v>21.493820526598601</v>
      </c>
      <c r="H253" s="427">
        <v>8.9458774414790501</v>
      </c>
      <c r="I253" s="428">
        <v>25.946364604511601</v>
      </c>
      <c r="J253" s="429">
        <v>60.975609756097597</v>
      </c>
      <c r="K253" s="427">
        <v>50.581689428426898</v>
      </c>
      <c r="L253" s="427">
        <v>46.435400163889703</v>
      </c>
      <c r="M253" s="427">
        <v>46.6622226454623</v>
      </c>
      <c r="N253" s="427">
        <v>48.533445874657097</v>
      </c>
      <c r="O253" s="427">
        <v>41.772151898734201</v>
      </c>
      <c r="P253" s="427">
        <v>22.267206477732799</v>
      </c>
      <c r="Q253" s="428">
        <v>43.313678386838497</v>
      </c>
      <c r="R253" s="430">
        <v>34.8991021924517</v>
      </c>
    </row>
    <row r="254" spans="1:18" s="139" customFormat="1" ht="14.4" thickBot="1" x14ac:dyDescent="0.3">
      <c r="A254" s="141" t="s">
        <v>3</v>
      </c>
      <c r="B254" s="431">
        <v>189.42018942018899</v>
      </c>
      <c r="C254" s="431">
        <v>225.73363431151199</v>
      </c>
      <c r="D254" s="431">
        <v>199.43403853928001</v>
      </c>
      <c r="E254" s="431">
        <v>184.82107746755801</v>
      </c>
      <c r="F254" s="431">
        <v>235.85912486659601</v>
      </c>
      <c r="G254" s="431">
        <v>139.70983342289099</v>
      </c>
      <c r="H254" s="431">
        <v>76.039958252571907</v>
      </c>
      <c r="I254" s="432">
        <v>180.85003388517799</v>
      </c>
      <c r="J254" s="433">
        <v>289.63414634146301</v>
      </c>
      <c r="K254" s="431">
        <v>187.15225088518</v>
      </c>
      <c r="L254" s="431">
        <v>180.27861240098301</v>
      </c>
      <c r="M254" s="431">
        <v>250.452337872584</v>
      </c>
      <c r="N254" s="431">
        <v>283.81515087571199</v>
      </c>
      <c r="O254" s="431">
        <v>229.11392405063299</v>
      </c>
      <c r="P254" s="431">
        <v>106.275303643725</v>
      </c>
      <c r="Q254" s="432">
        <v>213.83853825435</v>
      </c>
      <c r="R254" s="434">
        <v>197.85539388139901</v>
      </c>
    </row>
    <row r="255" spans="1:18" s="139" customFormat="1" x14ac:dyDescent="0.25">
      <c r="A255" s="143" t="s">
        <v>30</v>
      </c>
      <c r="B255" s="372">
        <v>7.7204841601399998</v>
      </c>
      <c r="C255" s="372">
        <v>10.0068785511698</v>
      </c>
      <c r="D255" s="372">
        <v>7.8647086148454397</v>
      </c>
      <c r="E255" s="372">
        <v>6.6583308030879396</v>
      </c>
      <c r="F255" s="372">
        <v>4.6408980918386904</v>
      </c>
      <c r="G255" s="372">
        <v>1.7201007646125299</v>
      </c>
      <c r="H255" s="372">
        <v>0.33437185297079602</v>
      </c>
      <c r="I255" s="373">
        <v>5.5980448561535301</v>
      </c>
      <c r="J255" s="374">
        <v>0.91088698405319601</v>
      </c>
      <c r="K255" s="372">
        <v>1.4345961710038599</v>
      </c>
      <c r="L255" s="372">
        <v>1.3976767158052099</v>
      </c>
      <c r="M255" s="372">
        <v>1.6747490626906201</v>
      </c>
      <c r="N255" s="372">
        <v>1.93356278278356</v>
      </c>
      <c r="O255" s="372">
        <v>0.78135390344460698</v>
      </c>
      <c r="P255" s="372">
        <v>0.18327461999971201</v>
      </c>
      <c r="Q255" s="373">
        <v>1.21011592864845</v>
      </c>
      <c r="R255" s="375">
        <v>3.3398670881232801</v>
      </c>
    </row>
    <row r="256" spans="1:18" s="139" customFormat="1" x14ac:dyDescent="0.25">
      <c r="A256" s="140" t="s">
        <v>31</v>
      </c>
      <c r="B256" s="364">
        <v>7.5775122312485204</v>
      </c>
      <c r="C256" s="364">
        <v>4.5417283066514598</v>
      </c>
      <c r="D256" s="364">
        <v>2.1923066899081798</v>
      </c>
      <c r="E256" s="364">
        <v>1.7452716288165899</v>
      </c>
      <c r="F256" s="364">
        <v>1.4901966349940701</v>
      </c>
      <c r="G256" s="364">
        <v>0.721332578708482</v>
      </c>
      <c r="H256" s="364">
        <v>9.8344662638469305E-2</v>
      </c>
      <c r="I256" s="365">
        <v>2.2896682600558602</v>
      </c>
      <c r="J256" s="366">
        <v>30.875927769803202</v>
      </c>
      <c r="K256" s="364">
        <v>9.4919171314365194</v>
      </c>
      <c r="L256" s="364">
        <v>5.7320449580775499</v>
      </c>
      <c r="M256" s="364">
        <v>5.69659170229074</v>
      </c>
      <c r="N256" s="364">
        <v>3.3975460326053901</v>
      </c>
      <c r="O256" s="364">
        <v>1.2634658864210699</v>
      </c>
      <c r="P256" s="364">
        <v>0.15709253142832499</v>
      </c>
      <c r="Q256" s="365">
        <v>6.0185538908772802</v>
      </c>
      <c r="R256" s="367">
        <v>4.2086798872191498</v>
      </c>
    </row>
    <row r="257" spans="1:18" s="139" customFormat="1" x14ac:dyDescent="0.25">
      <c r="A257" s="140" t="s">
        <v>182</v>
      </c>
      <c r="B257" s="364">
        <v>4.6894792676405901</v>
      </c>
      <c r="C257" s="364">
        <v>4.1459760475656502</v>
      </c>
      <c r="D257" s="364">
        <v>4.0473354275227997</v>
      </c>
      <c r="E257" s="364">
        <v>3.7893911392798501</v>
      </c>
      <c r="F257" s="364">
        <v>3.2784325969869599</v>
      </c>
      <c r="G257" s="364">
        <v>1.75709217890528</v>
      </c>
      <c r="H257" s="364">
        <v>1.06212235649547</v>
      </c>
      <c r="I257" s="365">
        <v>3.2622921713719699</v>
      </c>
      <c r="J257" s="366">
        <v>3.8948271042274598</v>
      </c>
      <c r="K257" s="364">
        <v>4.5199605387792996</v>
      </c>
      <c r="L257" s="364">
        <v>4.9311290872228799</v>
      </c>
      <c r="M257" s="364">
        <v>3.0561114282675601</v>
      </c>
      <c r="N257" s="364">
        <v>2.6379320822261398</v>
      </c>
      <c r="O257" s="364">
        <v>1.6957042159861699</v>
      </c>
      <c r="P257" s="364">
        <v>0.77237161285592904</v>
      </c>
      <c r="Q257" s="365">
        <v>2.90519325025243</v>
      </c>
      <c r="R257" s="367">
        <v>3.0785168965253402</v>
      </c>
    </row>
    <row r="258" spans="1:18" s="139" customFormat="1" x14ac:dyDescent="0.25">
      <c r="A258" s="140" t="s">
        <v>32</v>
      </c>
      <c r="B258" s="364">
        <v>0.68626525867911103</v>
      </c>
      <c r="C258" s="364">
        <v>0.94226728353764799</v>
      </c>
      <c r="D258" s="364">
        <v>1.62506649741446</v>
      </c>
      <c r="E258" s="364">
        <v>2.4027369684392701</v>
      </c>
      <c r="F258" s="364">
        <v>2.9520085721787401</v>
      </c>
      <c r="G258" s="364">
        <v>2.9408174362730399</v>
      </c>
      <c r="H258" s="364">
        <v>3.4814010574018099</v>
      </c>
      <c r="I258" s="365">
        <v>2.2435838353301598</v>
      </c>
      <c r="J258" s="366">
        <v>0.62819792003668695</v>
      </c>
      <c r="K258" s="364">
        <v>0.55025606559052298</v>
      </c>
      <c r="L258" s="364">
        <v>0.75380317256910201</v>
      </c>
      <c r="M258" s="364">
        <v>1.3080156912985199</v>
      </c>
      <c r="N258" s="364">
        <v>1.6159060398976901</v>
      </c>
      <c r="O258" s="364">
        <v>2.2110653012368702</v>
      </c>
      <c r="P258" s="364">
        <v>3.2334879385663502</v>
      </c>
      <c r="Q258" s="365">
        <v>1.60128761824937</v>
      </c>
      <c r="R258" s="367">
        <v>1.91303631237234</v>
      </c>
    </row>
    <row r="259" spans="1:18" s="139" customFormat="1" x14ac:dyDescent="0.25">
      <c r="A259" s="140" t="s">
        <v>33</v>
      </c>
      <c r="B259" s="364">
        <v>20.5307689888167</v>
      </c>
      <c r="C259" s="364">
        <v>22.595569459232799</v>
      </c>
      <c r="D259" s="364">
        <v>23.793426452709799</v>
      </c>
      <c r="E259" s="364">
        <v>35.515082254890899</v>
      </c>
      <c r="F259" s="364">
        <v>46.167710987006899</v>
      </c>
      <c r="G259" s="364">
        <v>29.889062748536102</v>
      </c>
      <c r="H259" s="364">
        <v>10.4442031722054</v>
      </c>
      <c r="I259" s="365">
        <v>28.7178730922261</v>
      </c>
      <c r="J259" s="366">
        <v>38.948271042274598</v>
      </c>
      <c r="K259" s="364">
        <v>35.570124239958801</v>
      </c>
      <c r="L259" s="364">
        <v>44.568612578148198</v>
      </c>
      <c r="M259" s="364">
        <v>65.486355684917399</v>
      </c>
      <c r="N259" s="364">
        <v>82.369774546579507</v>
      </c>
      <c r="O259" s="364">
        <v>54.079664849049102</v>
      </c>
      <c r="P259" s="364">
        <v>16.337623268545801</v>
      </c>
      <c r="Q259" s="365">
        <v>49.662791703134097</v>
      </c>
      <c r="R259" s="367">
        <v>39.496842018518201</v>
      </c>
    </row>
    <row r="260" spans="1:18" s="139" customFormat="1" x14ac:dyDescent="0.25">
      <c r="A260" s="140" t="s">
        <v>183</v>
      </c>
      <c r="B260" s="364">
        <v>37.401456598011499</v>
      </c>
      <c r="C260" s="364">
        <v>20.560272126791499</v>
      </c>
      <c r="D260" s="364">
        <v>14.594936844703399</v>
      </c>
      <c r="E260" s="364">
        <v>14.476191386965001</v>
      </c>
      <c r="F260" s="364">
        <v>12.3331511981891</v>
      </c>
      <c r="G260" s="364">
        <v>7.4167785656948997</v>
      </c>
      <c r="H260" s="364">
        <v>2.8126573514602198</v>
      </c>
      <c r="I260" s="365">
        <v>14.4923388282138</v>
      </c>
      <c r="J260" s="366">
        <v>41.995030954452503</v>
      </c>
      <c r="K260" s="364">
        <v>20.379126429191899</v>
      </c>
      <c r="L260" s="364">
        <v>18.012754977849202</v>
      </c>
      <c r="M260" s="364">
        <v>18.104404101057099</v>
      </c>
      <c r="N260" s="364">
        <v>17.8163999270771</v>
      </c>
      <c r="O260" s="364">
        <v>9.4427450458837594</v>
      </c>
      <c r="P260" s="364">
        <v>3.4822177799945302</v>
      </c>
      <c r="Q260" s="365">
        <v>16.301107953778601</v>
      </c>
      <c r="R260" s="367">
        <v>15.4231930636246</v>
      </c>
    </row>
    <row r="261" spans="1:18" s="139" customFormat="1" ht="26.4" x14ac:dyDescent="0.25">
      <c r="A261" s="140" t="s">
        <v>34</v>
      </c>
      <c r="B261" s="364">
        <v>24.877115627117799</v>
      </c>
      <c r="C261" s="364">
        <v>22.7086415332573</v>
      </c>
      <c r="D261" s="364">
        <v>21.509134866721599</v>
      </c>
      <c r="E261" s="364">
        <v>26.011719618526701</v>
      </c>
      <c r="F261" s="364">
        <v>24.6663023963781</v>
      </c>
      <c r="G261" s="364">
        <v>9.5992720089667198</v>
      </c>
      <c r="H261" s="364">
        <v>1.8095417925478301</v>
      </c>
      <c r="I261" s="365">
        <v>19.4112447936728</v>
      </c>
      <c r="J261" s="366">
        <v>43.691165338551599</v>
      </c>
      <c r="K261" s="364">
        <v>22.580150691554</v>
      </c>
      <c r="L261" s="364">
        <v>20.399798357651299</v>
      </c>
      <c r="M261" s="364">
        <v>24.5711358832712</v>
      </c>
      <c r="N261" s="364">
        <v>25.674951522818802</v>
      </c>
      <c r="O261" s="364">
        <v>13.1832690517356</v>
      </c>
      <c r="P261" s="364">
        <v>2.2647506614250101</v>
      </c>
      <c r="Q261" s="365">
        <v>19.842241143850099</v>
      </c>
      <c r="R261" s="367">
        <v>19.633050203959101</v>
      </c>
    </row>
    <row r="262" spans="1:18" s="139" customFormat="1" x14ac:dyDescent="0.25">
      <c r="A262" s="140" t="s">
        <v>35</v>
      </c>
      <c r="B262" s="364">
        <v>5.0326118969801499</v>
      </c>
      <c r="C262" s="364">
        <v>8.7630857369001305</v>
      </c>
      <c r="D262" s="364">
        <v>9.0145198158462403</v>
      </c>
      <c r="E262" s="364">
        <v>12.5277031986286</v>
      </c>
      <c r="F262" s="364">
        <v>15.3845062127007</v>
      </c>
      <c r="G262" s="364">
        <v>10.6535273163099</v>
      </c>
      <c r="H262" s="364">
        <v>1.73086606243706</v>
      </c>
      <c r="I262" s="365">
        <v>9.7626215537339505</v>
      </c>
      <c r="J262" s="366">
        <v>4.7114844002751504</v>
      </c>
      <c r="K262" s="364">
        <v>6.7013327987988696</v>
      </c>
      <c r="L262" s="364">
        <v>9.8151454761601897</v>
      </c>
      <c r="M262" s="364">
        <v>13.177952478689701</v>
      </c>
      <c r="N262" s="364">
        <v>19.6118510825189</v>
      </c>
      <c r="O262" s="364">
        <v>13.100146296049999</v>
      </c>
      <c r="P262" s="364">
        <v>2.3825700599962598</v>
      </c>
      <c r="Q262" s="365">
        <v>10.486146345792999</v>
      </c>
      <c r="R262" s="367">
        <v>10.1349720696698</v>
      </c>
    </row>
    <row r="263" spans="1:18" s="139" customFormat="1" x14ac:dyDescent="0.25">
      <c r="A263" s="140" t="s">
        <v>36</v>
      </c>
      <c r="B263" s="364">
        <v>13.8682771024737</v>
      </c>
      <c r="C263" s="364">
        <v>9.4603635267179893</v>
      </c>
      <c r="D263" s="364">
        <v>7.6654080066719699</v>
      </c>
      <c r="E263" s="364">
        <v>7.8298144991429002</v>
      </c>
      <c r="F263" s="364">
        <v>6.0175559355951203</v>
      </c>
      <c r="G263" s="364">
        <v>2.0345277861008499</v>
      </c>
      <c r="H263" s="364">
        <v>0.177020392749245</v>
      </c>
      <c r="I263" s="365">
        <v>6.51245686255296</v>
      </c>
      <c r="J263" s="366">
        <v>8.9832302565246192</v>
      </c>
      <c r="K263" s="364">
        <v>6.0921207261807897</v>
      </c>
      <c r="L263" s="364">
        <v>4.8997206216991698</v>
      </c>
      <c r="M263" s="364">
        <v>5.6354694737253901</v>
      </c>
      <c r="N263" s="364">
        <v>4.9858297470347397</v>
      </c>
      <c r="O263" s="364">
        <v>1.67907966484905</v>
      </c>
      <c r="P263" s="364">
        <v>0.17018357571401799</v>
      </c>
      <c r="Q263" s="365">
        <v>4.21824909721692</v>
      </c>
      <c r="R263" s="367">
        <v>5.3317793592211302</v>
      </c>
    </row>
    <row r="264" spans="1:18" s="139" customFormat="1" x14ac:dyDescent="0.25">
      <c r="A264" s="140" t="s">
        <v>37</v>
      </c>
      <c r="B264" s="364">
        <v>23.962095282212299</v>
      </c>
      <c r="C264" s="364">
        <v>38.067598254921002</v>
      </c>
      <c r="D264" s="364">
        <v>40.565339171308104</v>
      </c>
      <c r="E264" s="364">
        <v>51.879992253862902</v>
      </c>
      <c r="F264" s="364">
        <v>48.991988419043302</v>
      </c>
      <c r="G264" s="364">
        <v>23.877957925965401</v>
      </c>
      <c r="H264" s="364">
        <v>3.1863670694864101</v>
      </c>
      <c r="I264" s="365">
        <v>35.773641067334701</v>
      </c>
      <c r="J264" s="366">
        <v>9.0774599445301192</v>
      </c>
      <c r="K264" s="364">
        <v>13.284753583542599</v>
      </c>
      <c r="L264" s="364">
        <v>21.467686185457602</v>
      </c>
      <c r="M264" s="364">
        <v>33.910612408056899</v>
      </c>
      <c r="N264" s="364">
        <v>42.814604475921598</v>
      </c>
      <c r="O264" s="364">
        <v>28.594227955845199</v>
      </c>
      <c r="P264" s="364">
        <v>5.5113296442770503</v>
      </c>
      <c r="Q264" s="365">
        <v>23.669318551466102</v>
      </c>
      <c r="R264" s="367">
        <v>29.544344181720799</v>
      </c>
    </row>
    <row r="265" spans="1:18" s="139" customFormat="1" x14ac:dyDescent="0.25">
      <c r="A265" s="140" t="s">
        <v>38</v>
      </c>
      <c r="B265" s="364">
        <v>25.820730357801501</v>
      </c>
      <c r="C265" s="364">
        <v>25.780432877590101</v>
      </c>
      <c r="D265" s="364">
        <v>21.033879570307899</v>
      </c>
      <c r="E265" s="364">
        <v>22.604853767754602</v>
      </c>
      <c r="F265" s="364">
        <v>22.537450060672299</v>
      </c>
      <c r="G265" s="364">
        <v>12.540089445239801</v>
      </c>
      <c r="H265" s="364">
        <v>4.5435234138972804</v>
      </c>
      <c r="I265" s="365">
        <v>19.479158682742199</v>
      </c>
      <c r="J265" s="366">
        <v>43.471296066538699</v>
      </c>
      <c r="K265" s="364">
        <v>32.032763818305497</v>
      </c>
      <c r="L265" s="364">
        <v>30.513324256286801</v>
      </c>
      <c r="M265" s="364">
        <v>33.531654590951703</v>
      </c>
      <c r="N265" s="364">
        <v>33.063923585598801</v>
      </c>
      <c r="O265" s="364">
        <v>19.932836813405999</v>
      </c>
      <c r="P265" s="364">
        <v>6.0087893271334103</v>
      </c>
      <c r="Q265" s="365">
        <v>26.883331556666601</v>
      </c>
      <c r="R265" s="367">
        <v>23.289598380099701</v>
      </c>
    </row>
    <row r="266" spans="1:18" s="139" customFormat="1" ht="14.4" thickBot="1" x14ac:dyDescent="0.3">
      <c r="A266" s="141" t="s">
        <v>4</v>
      </c>
      <c r="B266" s="368">
        <v>172.16679677112199</v>
      </c>
      <c r="C266" s="368">
        <v>167.572813704335</v>
      </c>
      <c r="D266" s="368">
        <v>153.90606195795999</v>
      </c>
      <c r="E266" s="368">
        <v>185.44108751939501</v>
      </c>
      <c r="F266" s="368">
        <v>188.46020110558399</v>
      </c>
      <c r="G266" s="368">
        <v>103.150558755313</v>
      </c>
      <c r="H266" s="368">
        <v>29.680419184289999</v>
      </c>
      <c r="I266" s="369">
        <v>147.54292400338801</v>
      </c>
      <c r="J266" s="370">
        <v>227.18777778126801</v>
      </c>
      <c r="K266" s="368">
        <v>152.63710219434299</v>
      </c>
      <c r="L266" s="368">
        <v>162.491696386927</v>
      </c>
      <c r="M266" s="368">
        <v>206.153052505217</v>
      </c>
      <c r="N266" s="368">
        <v>235.92228182506199</v>
      </c>
      <c r="O266" s="368">
        <v>145.96355898390701</v>
      </c>
      <c r="P266" s="368">
        <v>40.503691019936298</v>
      </c>
      <c r="Q266" s="369">
        <v>162.79833703993299</v>
      </c>
      <c r="R266" s="371">
        <v>155.39387946105401</v>
      </c>
    </row>
    <row r="267" spans="1:18" s="139" customFormat="1" x14ac:dyDescent="0.25">
      <c r="A267" s="143" t="s">
        <v>30</v>
      </c>
      <c r="B267" s="372">
        <v>16.983383824474402</v>
      </c>
      <c r="C267" s="372">
        <v>22.375655287047699</v>
      </c>
      <c r="D267" s="372">
        <v>9.9728014505892997</v>
      </c>
      <c r="E267" s="372">
        <v>5.7208237986270003</v>
      </c>
      <c r="F267" s="372">
        <v>6.4514394774334001</v>
      </c>
      <c r="G267" s="372">
        <v>5.7344146801015796</v>
      </c>
      <c r="H267" s="372">
        <v>4.0134853106437598</v>
      </c>
      <c r="I267" s="373">
        <v>9.8768653065788303</v>
      </c>
      <c r="J267" s="374">
        <v>1.9698611247907001</v>
      </c>
      <c r="K267" s="372">
        <v>2.0372130924894698</v>
      </c>
      <c r="L267" s="372">
        <v>1.21606420819019</v>
      </c>
      <c r="M267" s="372">
        <v>3.5977262370181999</v>
      </c>
      <c r="N267" s="372">
        <v>3.79136651681742</v>
      </c>
      <c r="O267" s="372">
        <v>4.8219584569732898</v>
      </c>
      <c r="P267" s="372">
        <v>0.57164089518964201</v>
      </c>
      <c r="Q267" s="373">
        <v>2.59836840384021</v>
      </c>
      <c r="R267" s="375">
        <v>6.1663545425478503</v>
      </c>
    </row>
    <row r="268" spans="1:18" s="139" customFormat="1" x14ac:dyDescent="0.25">
      <c r="A268" s="140" t="s">
        <v>31</v>
      </c>
      <c r="B268" s="364">
        <v>38.556871385293299</v>
      </c>
      <c r="C268" s="364">
        <v>30.686612965094</v>
      </c>
      <c r="D268" s="364">
        <v>26.291931097008199</v>
      </c>
      <c r="E268" s="364">
        <v>20.976353928299002</v>
      </c>
      <c r="F268" s="364">
        <v>21.5047982581113</v>
      </c>
      <c r="G268" s="364">
        <v>10.649627263045801</v>
      </c>
      <c r="H268" s="364">
        <v>6.0202279659656499</v>
      </c>
      <c r="I268" s="365">
        <v>22.1763579525072</v>
      </c>
      <c r="J268" s="366">
        <v>62.543090712104799</v>
      </c>
      <c r="K268" s="364">
        <v>40.744261849789503</v>
      </c>
      <c r="L268" s="364">
        <v>33.137749673182697</v>
      </c>
      <c r="M268" s="364">
        <v>29.981051975151701</v>
      </c>
      <c r="N268" s="364">
        <v>28.976872664247399</v>
      </c>
      <c r="O268" s="364">
        <v>22.626112759643899</v>
      </c>
      <c r="P268" s="364">
        <v>16.577585960499601</v>
      </c>
      <c r="Q268" s="365">
        <v>31.6732148537074</v>
      </c>
      <c r="R268" s="367">
        <v>27.017768236422601</v>
      </c>
    </row>
    <row r="269" spans="1:18" s="139" customFormat="1" x14ac:dyDescent="0.25">
      <c r="A269" s="140" t="s">
        <v>182</v>
      </c>
      <c r="B269" s="364">
        <v>11.475259340861101</v>
      </c>
      <c r="C269" s="364">
        <v>10.228870988364701</v>
      </c>
      <c r="D269" s="364">
        <v>9.0661831368993706</v>
      </c>
      <c r="E269" s="364">
        <v>8.5812356979404996</v>
      </c>
      <c r="F269" s="364">
        <v>11.8276390419612</v>
      </c>
      <c r="G269" s="364">
        <v>15.9744408945687</v>
      </c>
      <c r="H269" s="364">
        <v>12.4418044629957</v>
      </c>
      <c r="I269" s="365">
        <v>11.0415899889584</v>
      </c>
      <c r="J269" s="366">
        <v>17.2362848419186</v>
      </c>
      <c r="K269" s="364">
        <v>11.883743039521899</v>
      </c>
      <c r="L269" s="364">
        <v>11.2485939257593</v>
      </c>
      <c r="M269" s="364">
        <v>16.789389106085</v>
      </c>
      <c r="N269" s="364">
        <v>19.2276444781455</v>
      </c>
      <c r="O269" s="364">
        <v>18.916913946587499</v>
      </c>
      <c r="P269" s="364">
        <v>18.8641495412582</v>
      </c>
      <c r="Q269" s="365">
        <v>16.3518011620979</v>
      </c>
      <c r="R269" s="367">
        <v>13.7486867948659</v>
      </c>
    </row>
    <row r="270" spans="1:18" s="139" customFormat="1" x14ac:dyDescent="0.25">
      <c r="A270" s="140" t="s">
        <v>32</v>
      </c>
      <c r="B270" s="364">
        <v>0.91802074726888805</v>
      </c>
      <c r="C270" s="364">
        <v>2.8768699654775598</v>
      </c>
      <c r="D270" s="364">
        <v>1.5110305228165599</v>
      </c>
      <c r="E270" s="364">
        <v>2.3836765827612498</v>
      </c>
      <c r="F270" s="364">
        <v>4.3009596516222697</v>
      </c>
      <c r="G270" s="364">
        <v>4.5056115343655296</v>
      </c>
      <c r="H270" s="364">
        <v>11.2377588698025</v>
      </c>
      <c r="I270" s="365">
        <v>3.77370797090984</v>
      </c>
      <c r="J270" s="366">
        <v>0.49246528119767602</v>
      </c>
      <c r="K270" s="364">
        <v>0.67907103082982501</v>
      </c>
      <c r="L270" s="364">
        <v>0.608032104095096</v>
      </c>
      <c r="M270" s="364">
        <v>2.3984841580121401</v>
      </c>
      <c r="N270" s="364">
        <v>4.0621784108758101</v>
      </c>
      <c r="O270" s="364">
        <v>6.67655786350148</v>
      </c>
      <c r="P270" s="364">
        <v>15.7201246177152</v>
      </c>
      <c r="Q270" s="365">
        <v>4.6143438895782998</v>
      </c>
      <c r="R270" s="367">
        <v>4.2022564289955699</v>
      </c>
    </row>
    <row r="271" spans="1:18" s="139" customFormat="1" x14ac:dyDescent="0.25">
      <c r="A271" s="140" t="s">
        <v>33</v>
      </c>
      <c r="B271" s="364">
        <v>28.458643165335499</v>
      </c>
      <c r="C271" s="364">
        <v>43.472701700549798</v>
      </c>
      <c r="D271" s="364">
        <v>57.116953762465997</v>
      </c>
      <c r="E271" s="364">
        <v>56.969870327993902</v>
      </c>
      <c r="F271" s="364">
        <v>89.244912771162106</v>
      </c>
      <c r="G271" s="364">
        <v>66.355369869746895</v>
      </c>
      <c r="H271" s="364">
        <v>58.998234066463297</v>
      </c>
      <c r="I271" s="365">
        <v>59.028246902997097</v>
      </c>
      <c r="J271" s="366">
        <v>45.306805870186203</v>
      </c>
      <c r="K271" s="364">
        <v>58.739644166779897</v>
      </c>
      <c r="L271" s="364">
        <v>76.9160611680297</v>
      </c>
      <c r="M271" s="364">
        <v>110.809968100161</v>
      </c>
      <c r="N271" s="364">
        <v>121.86535232627401</v>
      </c>
      <c r="O271" s="364">
        <v>137.240356083086</v>
      </c>
      <c r="P271" s="364">
        <v>92.034184125532406</v>
      </c>
      <c r="Q271" s="365">
        <v>95.064444016360795</v>
      </c>
      <c r="R271" s="367">
        <v>77.399168684054303</v>
      </c>
    </row>
    <row r="272" spans="1:18" s="139" customFormat="1" x14ac:dyDescent="0.25">
      <c r="A272" s="140" t="s">
        <v>183</v>
      </c>
      <c r="B272" s="427">
        <v>91.802074726888804</v>
      </c>
      <c r="C272" s="427">
        <v>97.174274389464301</v>
      </c>
      <c r="D272" s="427">
        <v>79.480205500151101</v>
      </c>
      <c r="E272" s="427">
        <v>83.905415713196007</v>
      </c>
      <c r="F272" s="427">
        <v>81.718233380823094</v>
      </c>
      <c r="G272" s="427">
        <v>64.307364626853399</v>
      </c>
      <c r="H272" s="427">
        <v>42.542944292823897</v>
      </c>
      <c r="I272" s="428">
        <v>78.549032579678794</v>
      </c>
      <c r="J272" s="429">
        <v>80.764306116418794</v>
      </c>
      <c r="K272" s="427">
        <v>97.107157408664904</v>
      </c>
      <c r="L272" s="427">
        <v>112.78995530964001</v>
      </c>
      <c r="M272" s="427">
        <v>95.459669488882994</v>
      </c>
      <c r="N272" s="427">
        <v>115.90749065699001</v>
      </c>
      <c r="O272" s="427">
        <v>109.421364985163</v>
      </c>
      <c r="P272" s="427">
        <v>68.311086975162198</v>
      </c>
      <c r="Q272" s="428">
        <v>97.707611875439596</v>
      </c>
      <c r="R272" s="430">
        <v>88.3159000593797</v>
      </c>
    </row>
    <row r="273" spans="1:18" s="139" customFormat="1" ht="26.4" x14ac:dyDescent="0.25">
      <c r="A273" s="140" t="s">
        <v>34</v>
      </c>
      <c r="B273" s="364">
        <v>14.6883319563022</v>
      </c>
      <c r="C273" s="364">
        <v>16.6219153560926</v>
      </c>
      <c r="D273" s="364">
        <v>18.132366273798699</v>
      </c>
      <c r="E273" s="364">
        <v>16.685736079328802</v>
      </c>
      <c r="F273" s="364">
        <v>14.7845488024515</v>
      </c>
      <c r="G273" s="364">
        <v>6.1440157286802703</v>
      </c>
      <c r="H273" s="364">
        <v>2.40809118638626</v>
      </c>
      <c r="I273" s="365">
        <v>13.5108063156031</v>
      </c>
      <c r="J273" s="366">
        <v>39.397222495814098</v>
      </c>
      <c r="K273" s="364">
        <v>17.995382316990401</v>
      </c>
      <c r="L273" s="364">
        <v>16.720882862615099</v>
      </c>
      <c r="M273" s="364">
        <v>16.549540690283699</v>
      </c>
      <c r="N273" s="364">
        <v>11.644911444510599</v>
      </c>
      <c r="O273" s="364">
        <v>7.7893175074184002</v>
      </c>
      <c r="P273" s="364">
        <v>2.8582044759482099</v>
      </c>
      <c r="Q273" s="365">
        <v>14.8286196839846</v>
      </c>
      <c r="R273" s="367">
        <v>14.18261544786</v>
      </c>
    </row>
    <row r="274" spans="1:18" s="139" customFormat="1" x14ac:dyDescent="0.25">
      <c r="A274" s="140" t="s">
        <v>35</v>
      </c>
      <c r="B274" s="364">
        <v>9.1802074726888794</v>
      </c>
      <c r="C274" s="364">
        <v>21.736350850274899</v>
      </c>
      <c r="D274" s="364">
        <v>33.544877606527699</v>
      </c>
      <c r="E274" s="364">
        <v>59.115179252479003</v>
      </c>
      <c r="F274" s="364">
        <v>49.729845971882497</v>
      </c>
      <c r="G274" s="364">
        <v>49.152125829442099</v>
      </c>
      <c r="H274" s="364">
        <v>22.475517739605099</v>
      </c>
      <c r="I274" s="365">
        <v>37.643901734507999</v>
      </c>
      <c r="J274" s="366">
        <v>12.311632029941901</v>
      </c>
      <c r="K274" s="364">
        <v>24.7860926252886</v>
      </c>
      <c r="L274" s="364">
        <v>48.034536223512603</v>
      </c>
      <c r="M274" s="364">
        <v>59.962103950303401</v>
      </c>
      <c r="N274" s="364">
        <v>92.617667767968399</v>
      </c>
      <c r="O274" s="364">
        <v>80.118694362017806</v>
      </c>
      <c r="P274" s="364">
        <v>30.296967445050999</v>
      </c>
      <c r="Q274" s="365">
        <v>52.415362629190398</v>
      </c>
      <c r="R274" s="367">
        <v>45.174256611702397</v>
      </c>
    </row>
    <row r="275" spans="1:18" s="139" customFormat="1" x14ac:dyDescent="0.25">
      <c r="A275" s="140" t="s">
        <v>36</v>
      </c>
      <c r="B275" s="364">
        <v>6.88515560451666</v>
      </c>
      <c r="C275" s="364">
        <v>5.7537399309551196</v>
      </c>
      <c r="D275" s="364">
        <v>2.1154427319431899</v>
      </c>
      <c r="E275" s="364">
        <v>5.4824561403508802</v>
      </c>
      <c r="F275" s="364">
        <v>3.4945297169430898</v>
      </c>
      <c r="G275" s="364">
        <v>6.5536167772589504</v>
      </c>
      <c r="H275" s="364"/>
      <c r="I275" s="365">
        <v>4.2861868311568498</v>
      </c>
      <c r="J275" s="366">
        <v>6.8945139367674599</v>
      </c>
      <c r="K275" s="364">
        <v>4.7534972158087703</v>
      </c>
      <c r="L275" s="364">
        <v>3.64819262457058</v>
      </c>
      <c r="M275" s="364">
        <v>8.3946945530424806</v>
      </c>
      <c r="N275" s="364">
        <v>5.6870497752261304</v>
      </c>
      <c r="O275" s="364">
        <v>5.5637982195845703</v>
      </c>
      <c r="P275" s="364">
        <v>0.285820447594821</v>
      </c>
      <c r="Q275" s="365">
        <v>5.0175389867259197</v>
      </c>
      <c r="R275" s="367">
        <v>4.6590234321472597</v>
      </c>
    </row>
    <row r="276" spans="1:18" s="139" customFormat="1" x14ac:dyDescent="0.25">
      <c r="A276" s="140" t="s">
        <v>37</v>
      </c>
      <c r="B276" s="364">
        <v>34.8847883962178</v>
      </c>
      <c r="C276" s="364">
        <v>71.921749136938999</v>
      </c>
      <c r="D276" s="364">
        <v>68.298579631308598</v>
      </c>
      <c r="E276" s="364">
        <v>83.428680396643799</v>
      </c>
      <c r="F276" s="364">
        <v>76.8796537727481</v>
      </c>
      <c r="G276" s="364">
        <v>54.8865405095437</v>
      </c>
      <c r="H276" s="364">
        <v>24.0809118638626</v>
      </c>
      <c r="I276" s="365">
        <v>63.221255759563597</v>
      </c>
      <c r="J276" s="366">
        <v>9.8493056239535104</v>
      </c>
      <c r="K276" s="364">
        <v>26.823305717778101</v>
      </c>
      <c r="L276" s="364">
        <v>37.089958349800902</v>
      </c>
      <c r="M276" s="364">
        <v>64.279375434725296</v>
      </c>
      <c r="N276" s="364">
        <v>85.847370416508696</v>
      </c>
      <c r="O276" s="364">
        <v>67.878338278931807</v>
      </c>
      <c r="P276" s="364">
        <v>27.152942521507999</v>
      </c>
      <c r="Q276" s="365">
        <v>48.562609478668698</v>
      </c>
      <c r="R276" s="367">
        <v>55.748412734664001</v>
      </c>
    </row>
    <row r="277" spans="1:18" s="139" customFormat="1" x14ac:dyDescent="0.25">
      <c r="A277" s="140" t="s">
        <v>38</v>
      </c>
      <c r="B277" s="364">
        <v>30.294684659873301</v>
      </c>
      <c r="C277" s="364">
        <v>30.047308528321199</v>
      </c>
      <c r="D277" s="364">
        <v>21.1544273194319</v>
      </c>
      <c r="E277" s="364">
        <v>27.173913043478301</v>
      </c>
      <c r="F277" s="364">
        <v>22.042418214564101</v>
      </c>
      <c r="G277" s="364">
        <v>24.576062914721099</v>
      </c>
      <c r="H277" s="364">
        <v>14.448547118317499</v>
      </c>
      <c r="I277" s="365">
        <v>24.319451368085598</v>
      </c>
      <c r="J277" s="366">
        <v>36.442430808628004</v>
      </c>
      <c r="K277" s="364">
        <v>42.102403911449102</v>
      </c>
      <c r="L277" s="364">
        <v>51.3787127960356</v>
      </c>
      <c r="M277" s="364">
        <v>35.737413954380798</v>
      </c>
      <c r="N277" s="364">
        <v>32.497427287006403</v>
      </c>
      <c r="O277" s="364">
        <v>27.077151335311601</v>
      </c>
      <c r="P277" s="364">
        <v>17.149226855689299</v>
      </c>
      <c r="Q277" s="365">
        <v>34.450781078502096</v>
      </c>
      <c r="R277" s="367">
        <v>29.4843100534417</v>
      </c>
    </row>
    <row r="278" spans="1:18" s="139" customFormat="1" ht="14.4" thickBot="1" x14ac:dyDescent="0.3">
      <c r="A278" s="141" t="s">
        <v>21</v>
      </c>
      <c r="B278" s="368">
        <v>284.12742127972098</v>
      </c>
      <c r="C278" s="368">
        <v>352.89604909858099</v>
      </c>
      <c r="D278" s="368">
        <v>326.68479903294002</v>
      </c>
      <c r="E278" s="368">
        <v>370.42334096109801</v>
      </c>
      <c r="F278" s="368">
        <v>381.97897905970302</v>
      </c>
      <c r="G278" s="368">
        <v>308.83919062832803</v>
      </c>
      <c r="H278" s="368">
        <v>198.667522876866</v>
      </c>
      <c r="I278" s="369">
        <v>327.42740271054703</v>
      </c>
      <c r="J278" s="370">
        <v>313.20791884172201</v>
      </c>
      <c r="K278" s="368">
        <v>327.65177237539001</v>
      </c>
      <c r="L278" s="368">
        <v>392.788739245432</v>
      </c>
      <c r="M278" s="368">
        <v>443.95941764804599</v>
      </c>
      <c r="N278" s="368">
        <v>522.12533174456996</v>
      </c>
      <c r="O278" s="368">
        <v>488.13056379822001</v>
      </c>
      <c r="P278" s="368">
        <v>289.82193386114801</v>
      </c>
      <c r="Q278" s="369">
        <v>403.28469605809602</v>
      </c>
      <c r="R278" s="371">
        <v>366.098753026081</v>
      </c>
    </row>
    <row r="279" spans="1:18" s="139" customFormat="1" x14ac:dyDescent="0.25">
      <c r="A279" s="143" t="s">
        <v>30</v>
      </c>
      <c r="B279" s="372">
        <v>7.24672689501908</v>
      </c>
      <c r="C279" s="372">
        <v>10.0731985763213</v>
      </c>
      <c r="D279" s="372">
        <v>3.6263636638360901</v>
      </c>
      <c r="E279" s="372">
        <v>4.7391118904317304</v>
      </c>
      <c r="F279" s="372">
        <v>4.3182280024385298</v>
      </c>
      <c r="G279" s="372">
        <v>2.9412725906075399</v>
      </c>
      <c r="H279" s="372">
        <v>0.74704915583445397</v>
      </c>
      <c r="I279" s="373">
        <v>4.7188254169419297</v>
      </c>
      <c r="J279" s="374">
        <v>2.0894274968658602</v>
      </c>
      <c r="K279" s="372">
        <v>2.7811576568746701</v>
      </c>
      <c r="L279" s="372">
        <v>2.4414807580797802</v>
      </c>
      <c r="M279" s="372">
        <v>3.7534895723367798</v>
      </c>
      <c r="N279" s="372">
        <v>3.00225168876658</v>
      </c>
      <c r="O279" s="372">
        <v>1.5719810104693901</v>
      </c>
      <c r="P279" s="372">
        <v>0.75435640825768802</v>
      </c>
      <c r="Q279" s="373">
        <v>2.3845108984922199</v>
      </c>
      <c r="R279" s="375">
        <v>3.5201875101123399</v>
      </c>
    </row>
    <row r="280" spans="1:18" s="139" customFormat="1" x14ac:dyDescent="0.25">
      <c r="A280" s="140" t="s">
        <v>31</v>
      </c>
      <c r="B280" s="364">
        <v>14.9765689163728</v>
      </c>
      <c r="C280" s="364">
        <v>14.1024780068498</v>
      </c>
      <c r="D280" s="364">
        <v>14.505454655344399</v>
      </c>
      <c r="E280" s="364">
        <v>17.5347139945974</v>
      </c>
      <c r="F280" s="364">
        <v>18.0349522454786</v>
      </c>
      <c r="G280" s="364">
        <v>10.784666165560999</v>
      </c>
      <c r="H280" s="364">
        <v>6.7234424025100896</v>
      </c>
      <c r="I280" s="365">
        <v>14.246358639719899</v>
      </c>
      <c r="J280" s="366">
        <v>17.237776849143302</v>
      </c>
      <c r="K280" s="364">
        <v>18.772814183904099</v>
      </c>
      <c r="L280" s="364">
        <v>23.1940672017579</v>
      </c>
      <c r="M280" s="364">
        <v>22.051751237478602</v>
      </c>
      <c r="N280" s="364">
        <v>20.515386539904899</v>
      </c>
      <c r="O280" s="364">
        <v>19.178168327726599</v>
      </c>
      <c r="P280" s="364">
        <v>7.7950162186627798</v>
      </c>
      <c r="Q280" s="365">
        <v>18.3522178080384</v>
      </c>
      <c r="R280" s="367">
        <v>16.354659984869802</v>
      </c>
    </row>
    <row r="281" spans="1:18" s="139" customFormat="1" x14ac:dyDescent="0.25">
      <c r="A281" s="140" t="s">
        <v>182</v>
      </c>
      <c r="B281" s="364">
        <v>5.3142663896806601</v>
      </c>
      <c r="C281" s="364">
        <v>3.6935061446511299</v>
      </c>
      <c r="D281" s="364">
        <v>9.6703031035628992</v>
      </c>
      <c r="E281" s="364">
        <v>6.3978010520828397</v>
      </c>
      <c r="F281" s="364">
        <v>6.6043487096118696</v>
      </c>
      <c r="G281" s="364">
        <v>3.2680806562306</v>
      </c>
      <c r="H281" s="364">
        <v>4.8558195129239499</v>
      </c>
      <c r="I281" s="365">
        <v>5.8423552781185801</v>
      </c>
      <c r="J281" s="366">
        <v>4.7012118679481798</v>
      </c>
      <c r="K281" s="364">
        <v>4.1717364853120102</v>
      </c>
      <c r="L281" s="364">
        <v>7.0192571794793501</v>
      </c>
      <c r="M281" s="364">
        <v>5.3956412602341199</v>
      </c>
      <c r="N281" s="364">
        <v>6.7550662997247901</v>
      </c>
      <c r="O281" s="364">
        <v>9.1174898607224808</v>
      </c>
      <c r="P281" s="364">
        <v>5.28049485780382</v>
      </c>
      <c r="Q281" s="365">
        <v>6.1315994532657196</v>
      </c>
      <c r="R281" s="367">
        <v>5.99087812279988</v>
      </c>
    </row>
    <row r="282" spans="1:18" s="139" customFormat="1" x14ac:dyDescent="0.25">
      <c r="A282" s="140" t="s">
        <v>32</v>
      </c>
      <c r="B282" s="364">
        <v>0.96623025266921103</v>
      </c>
      <c r="C282" s="364">
        <v>1.0073198576321301</v>
      </c>
      <c r="D282" s="364">
        <v>1.20878788794536</v>
      </c>
      <c r="E282" s="364">
        <v>1.8956447561726899</v>
      </c>
      <c r="F282" s="364">
        <v>3.8102011786222301</v>
      </c>
      <c r="G282" s="364">
        <v>5.88254518121507</v>
      </c>
      <c r="H282" s="364">
        <v>21.664425519199199</v>
      </c>
      <c r="I282" s="365">
        <v>4.8536490002831298</v>
      </c>
      <c r="J282" s="366">
        <v>0.52235687421646504</v>
      </c>
      <c r="K282" s="364">
        <v>0.69528941421866897</v>
      </c>
      <c r="L282" s="364">
        <v>0.91555528427991595</v>
      </c>
      <c r="M282" s="364">
        <v>1.4075585896262901</v>
      </c>
      <c r="N282" s="364">
        <v>1.7513134851138401</v>
      </c>
      <c r="O282" s="364">
        <v>5.6591316376898204</v>
      </c>
      <c r="P282" s="364">
        <v>31.180064874651102</v>
      </c>
      <c r="Q282" s="365">
        <v>6.8554688331651397</v>
      </c>
      <c r="R282" s="367">
        <v>5.8815555293181303</v>
      </c>
    </row>
    <row r="283" spans="1:18" s="139" customFormat="1" x14ac:dyDescent="0.25">
      <c r="A283" s="140" t="s">
        <v>33</v>
      </c>
      <c r="B283" s="364">
        <v>10.1454176530267</v>
      </c>
      <c r="C283" s="364">
        <v>18.131757437378301</v>
      </c>
      <c r="D283" s="364">
        <v>16.318636487262399</v>
      </c>
      <c r="E283" s="364">
        <v>21.326003506942801</v>
      </c>
      <c r="F283" s="364">
        <v>30.735622840885998</v>
      </c>
      <c r="G283" s="364">
        <v>29.7395339716984</v>
      </c>
      <c r="H283" s="364">
        <v>30.255490811295399</v>
      </c>
      <c r="I283" s="365">
        <v>23.009891556897799</v>
      </c>
      <c r="J283" s="366">
        <v>18.282490597576299</v>
      </c>
      <c r="K283" s="364">
        <v>23.987484790544102</v>
      </c>
      <c r="L283" s="364">
        <v>29.2977690969573</v>
      </c>
      <c r="M283" s="364">
        <v>49.499143735191304</v>
      </c>
      <c r="N283" s="364">
        <v>54.540905679259403</v>
      </c>
      <c r="O283" s="364">
        <v>58.477693589461403</v>
      </c>
      <c r="P283" s="364">
        <v>40.2323417737434</v>
      </c>
      <c r="Q283" s="365">
        <v>41.516037964820001</v>
      </c>
      <c r="R283" s="367">
        <v>32.512539301472401</v>
      </c>
    </row>
    <row r="284" spans="1:18" s="139" customFormat="1" ht="26.4" x14ac:dyDescent="0.25">
      <c r="A284" s="140" t="s">
        <v>34</v>
      </c>
      <c r="B284" s="364">
        <v>15.942799169042001</v>
      </c>
      <c r="C284" s="364">
        <v>18.131757437378301</v>
      </c>
      <c r="D284" s="364">
        <v>14.807651627330699</v>
      </c>
      <c r="E284" s="364">
        <v>23.221648263115501</v>
      </c>
      <c r="F284" s="364">
        <v>20.067059540743799</v>
      </c>
      <c r="G284" s="364">
        <v>11.111474231183999</v>
      </c>
      <c r="H284" s="364">
        <v>2.6146720454205901</v>
      </c>
      <c r="I284" s="365">
        <v>15.909182834261401</v>
      </c>
      <c r="J284" s="366">
        <v>42.310906811533599</v>
      </c>
      <c r="K284" s="364">
        <v>15.296367112810699</v>
      </c>
      <c r="L284" s="364">
        <v>14.343699453718701</v>
      </c>
      <c r="M284" s="364">
        <v>19.236634058225999</v>
      </c>
      <c r="N284" s="364">
        <v>20.7655741806355</v>
      </c>
      <c r="O284" s="364">
        <v>12.575848083755201</v>
      </c>
      <c r="P284" s="364">
        <v>3.0174256330307498</v>
      </c>
      <c r="Q284" s="365">
        <v>16.563834634169201</v>
      </c>
      <c r="R284" s="367">
        <v>16.245337391387999</v>
      </c>
    </row>
    <row r="285" spans="1:18" s="139" customFormat="1" x14ac:dyDescent="0.25">
      <c r="A285" s="140" t="s">
        <v>35</v>
      </c>
      <c r="B285" s="364">
        <v>12.5609932846997</v>
      </c>
      <c r="C285" s="364">
        <v>18.131757437378301</v>
      </c>
      <c r="D285" s="364">
        <v>20.247197123084799</v>
      </c>
      <c r="E285" s="364">
        <v>34.358561205630103</v>
      </c>
      <c r="F285" s="364">
        <v>40.896159317211897</v>
      </c>
      <c r="G285" s="364">
        <v>31.373574299813701</v>
      </c>
      <c r="H285" s="364">
        <v>28.387867921709301</v>
      </c>
      <c r="I285" s="365">
        <v>28.088246529416299</v>
      </c>
      <c r="J285" s="366">
        <v>18.282490597576299</v>
      </c>
      <c r="K285" s="364">
        <v>19.815748305232098</v>
      </c>
      <c r="L285" s="364">
        <v>28.992584002197301</v>
      </c>
      <c r="M285" s="364">
        <v>41.2883852957046</v>
      </c>
      <c r="N285" s="364">
        <v>60.045033775331497</v>
      </c>
      <c r="O285" s="364">
        <v>53.132958153865502</v>
      </c>
      <c r="P285" s="364">
        <v>32.437325555080598</v>
      </c>
      <c r="Q285" s="365">
        <v>38.365077134669498</v>
      </c>
      <c r="R285" s="367">
        <v>33.365255530630002</v>
      </c>
    </row>
    <row r="286" spans="1:18" s="139" customFormat="1" x14ac:dyDescent="0.25">
      <c r="A286" s="140" t="s">
        <v>36</v>
      </c>
      <c r="B286" s="364">
        <v>13.527223537369</v>
      </c>
      <c r="C286" s="364">
        <v>11.4162917198308</v>
      </c>
      <c r="D286" s="364">
        <v>7.55492429965852</v>
      </c>
      <c r="E286" s="364">
        <v>8.7673569972987107</v>
      </c>
      <c r="F286" s="364">
        <v>3.0481609428977898</v>
      </c>
      <c r="G286" s="364">
        <v>3.59488872185366</v>
      </c>
      <c r="H286" s="364"/>
      <c r="I286" s="365">
        <v>6.6063555837186998</v>
      </c>
      <c r="J286" s="366">
        <v>4.7012118679481798</v>
      </c>
      <c r="K286" s="364">
        <v>3.1288023639840099</v>
      </c>
      <c r="L286" s="364">
        <v>2.1362956633198</v>
      </c>
      <c r="M286" s="364">
        <v>5.3956412602341199</v>
      </c>
      <c r="N286" s="364">
        <v>5.2539404553415103</v>
      </c>
      <c r="O286" s="364">
        <v>2.8295658188449102</v>
      </c>
      <c r="P286" s="364">
        <v>0.75435640825768802</v>
      </c>
      <c r="Q286" s="365">
        <v>3.4490246924619599</v>
      </c>
      <c r="R286" s="367">
        <v>4.9851102627677903</v>
      </c>
    </row>
    <row r="287" spans="1:18" s="139" customFormat="1" x14ac:dyDescent="0.25">
      <c r="A287" s="140" t="s">
        <v>37</v>
      </c>
      <c r="B287" s="364">
        <v>24.155756316730301</v>
      </c>
      <c r="C287" s="364">
        <v>39.285474447652902</v>
      </c>
      <c r="D287" s="364">
        <v>39.890000302197002</v>
      </c>
      <c r="E287" s="364">
        <v>44.784607364579898</v>
      </c>
      <c r="F287" s="364">
        <v>40.134119081487498</v>
      </c>
      <c r="G287" s="364">
        <v>24.183796856106401</v>
      </c>
      <c r="H287" s="364">
        <v>12.326311071268499</v>
      </c>
      <c r="I287" s="365">
        <v>33.840719418640703</v>
      </c>
      <c r="J287" s="366">
        <v>14.1036356038445</v>
      </c>
      <c r="K287" s="364">
        <v>17.729880062576001</v>
      </c>
      <c r="L287" s="364">
        <v>28.382213812677399</v>
      </c>
      <c r="M287" s="364">
        <v>35.423557838928403</v>
      </c>
      <c r="N287" s="364">
        <v>41.280960720540399</v>
      </c>
      <c r="O287" s="364">
        <v>34.583582230326698</v>
      </c>
      <c r="P287" s="364">
        <v>16.092936709497302</v>
      </c>
      <c r="Q287" s="365">
        <v>28.145744712559999</v>
      </c>
      <c r="R287" s="367">
        <v>30.916429436638801</v>
      </c>
    </row>
    <row r="288" spans="1:18" s="139" customFormat="1" x14ac:dyDescent="0.25">
      <c r="A288" s="140" t="s">
        <v>38</v>
      </c>
      <c r="B288" s="364">
        <v>31.885598338084002</v>
      </c>
      <c r="C288" s="364">
        <v>37.942381304143403</v>
      </c>
      <c r="D288" s="364">
        <v>24.780151702879898</v>
      </c>
      <c r="E288" s="364">
        <v>31.041182882327899</v>
      </c>
      <c r="F288" s="364">
        <v>19.559032716927501</v>
      </c>
      <c r="G288" s="364">
        <v>17.320827478022199</v>
      </c>
      <c r="H288" s="364">
        <v>12.699835649185699</v>
      </c>
      <c r="I288" s="365">
        <v>24.987304112568701</v>
      </c>
      <c r="J288" s="366">
        <v>44.922691182615999</v>
      </c>
      <c r="K288" s="364">
        <v>37.545628367808099</v>
      </c>
      <c r="L288" s="364">
        <v>38.453321939756499</v>
      </c>
      <c r="M288" s="364">
        <v>33.781406151031</v>
      </c>
      <c r="N288" s="364">
        <v>30.2727045283963</v>
      </c>
      <c r="O288" s="364">
        <v>21.378941742383802</v>
      </c>
      <c r="P288" s="364">
        <v>16.595840981669099</v>
      </c>
      <c r="Q288" s="365">
        <v>30.6154167145698</v>
      </c>
      <c r="R288" s="367">
        <v>27.8772613378462</v>
      </c>
    </row>
    <row r="289" spans="1:18" s="139" customFormat="1" ht="14.4" thickBot="1" x14ac:dyDescent="0.3">
      <c r="A289" s="141" t="s">
        <v>22</v>
      </c>
      <c r="B289" s="368">
        <v>136.721580752693</v>
      </c>
      <c r="C289" s="368">
        <v>171.91592236921599</v>
      </c>
      <c r="D289" s="368">
        <v>152.60947085310201</v>
      </c>
      <c r="E289" s="368">
        <v>194.06663191317901</v>
      </c>
      <c r="F289" s="368">
        <v>187.20788457630599</v>
      </c>
      <c r="G289" s="368">
        <v>140.20066015229301</v>
      </c>
      <c r="H289" s="368">
        <v>120.27491408934701</v>
      </c>
      <c r="I289" s="369">
        <v>162.102888370567</v>
      </c>
      <c r="J289" s="370">
        <v>167.154199749269</v>
      </c>
      <c r="K289" s="368">
        <v>143.92490874326401</v>
      </c>
      <c r="L289" s="368">
        <v>175.17624439222399</v>
      </c>
      <c r="M289" s="368">
        <v>217.23320899899099</v>
      </c>
      <c r="N289" s="368">
        <v>244.18313735301501</v>
      </c>
      <c r="O289" s="368">
        <v>218.50536045524601</v>
      </c>
      <c r="P289" s="368">
        <v>154.14015942065399</v>
      </c>
      <c r="Q289" s="369">
        <v>192.378932846212</v>
      </c>
      <c r="R289" s="371">
        <v>177.649214407843</v>
      </c>
    </row>
    <row r="290" spans="1:18" s="139" customFormat="1" x14ac:dyDescent="0.25">
      <c r="A290" s="143" t="s">
        <v>30</v>
      </c>
      <c r="B290" s="372">
        <v>6.4539011215833604</v>
      </c>
      <c r="C290" s="372">
        <v>8.5304505194007998</v>
      </c>
      <c r="D290" s="372">
        <v>6.4694916780327398</v>
      </c>
      <c r="E290" s="372">
        <v>5.4547196839211098</v>
      </c>
      <c r="F290" s="372">
        <v>4.0315405489567997</v>
      </c>
      <c r="G290" s="372">
        <v>1.7914856900510401</v>
      </c>
      <c r="H290" s="372">
        <v>1.10817357164342</v>
      </c>
      <c r="I290" s="373">
        <v>4.7778308647873899</v>
      </c>
      <c r="J290" s="374">
        <v>1.76480227911609</v>
      </c>
      <c r="K290" s="372">
        <v>2.66008296133736</v>
      </c>
      <c r="L290" s="372">
        <v>2.3154750918639602</v>
      </c>
      <c r="M290" s="372">
        <v>1.5198098493644201</v>
      </c>
      <c r="N290" s="372">
        <v>1.9567982432300199</v>
      </c>
      <c r="O290" s="372">
        <v>1.04466094012745</v>
      </c>
      <c r="P290" s="372">
        <v>0.348809753793977</v>
      </c>
      <c r="Q290" s="373">
        <v>1.5823940404606001</v>
      </c>
      <c r="R290" s="375">
        <v>3.1337595021441298</v>
      </c>
    </row>
    <row r="291" spans="1:18" s="139" customFormat="1" x14ac:dyDescent="0.25">
      <c r="A291" s="140" t="s">
        <v>31</v>
      </c>
      <c r="B291" s="364">
        <v>13.7218077900331</v>
      </c>
      <c r="C291" s="364">
        <v>13.353742635510599</v>
      </c>
      <c r="D291" s="364">
        <v>11.9718943938853</v>
      </c>
      <c r="E291" s="364">
        <v>14.6196315852841</v>
      </c>
      <c r="F291" s="364">
        <v>15.431068997731201</v>
      </c>
      <c r="G291" s="364">
        <v>10.127378288655899</v>
      </c>
      <c r="H291" s="364">
        <v>8.1529912770908908</v>
      </c>
      <c r="I291" s="365">
        <v>12.716075292263801</v>
      </c>
      <c r="J291" s="366">
        <v>54.708870652598698</v>
      </c>
      <c r="K291" s="364">
        <v>29.3024763709818</v>
      </c>
      <c r="L291" s="364">
        <v>23.590999848990801</v>
      </c>
      <c r="M291" s="364">
        <v>26.260321003772098</v>
      </c>
      <c r="N291" s="364">
        <v>26.443954036983499</v>
      </c>
      <c r="O291" s="364">
        <v>17.4559473221296</v>
      </c>
      <c r="P291" s="364">
        <v>11.2692381994977</v>
      </c>
      <c r="Q291" s="365">
        <v>24.536470905485199</v>
      </c>
      <c r="R291" s="367">
        <v>18.797739550140498</v>
      </c>
    </row>
    <row r="292" spans="1:18" s="139" customFormat="1" x14ac:dyDescent="0.25">
      <c r="A292" s="140" t="s">
        <v>32</v>
      </c>
      <c r="B292" s="364">
        <v>0.58143253347597801</v>
      </c>
      <c r="C292" s="364">
        <v>1.19585754944871</v>
      </c>
      <c r="D292" s="364">
        <v>1.8341342386175301</v>
      </c>
      <c r="E292" s="364">
        <v>2.85021388889571</v>
      </c>
      <c r="F292" s="364">
        <v>3.0028026157747201</v>
      </c>
      <c r="G292" s="364">
        <v>5.0819696105529504</v>
      </c>
      <c r="H292" s="364">
        <v>10.883847578640699</v>
      </c>
      <c r="I292" s="365">
        <v>3.6367082283376502</v>
      </c>
      <c r="J292" s="366">
        <v>0.126057305651149</v>
      </c>
      <c r="K292" s="364">
        <v>0.41563796270896203</v>
      </c>
      <c r="L292" s="364">
        <v>0.93961308075638905</v>
      </c>
      <c r="M292" s="364">
        <v>1.14608611591415</v>
      </c>
      <c r="N292" s="364">
        <v>2.2285757770119701</v>
      </c>
      <c r="O292" s="364">
        <v>5.4928946206701301</v>
      </c>
      <c r="P292" s="364">
        <v>12.235172902311801</v>
      </c>
      <c r="Q292" s="365">
        <v>3.6844500291197999</v>
      </c>
      <c r="R292" s="367">
        <v>3.6612716704527899</v>
      </c>
    </row>
    <row r="293" spans="1:18" s="139" customFormat="1" x14ac:dyDescent="0.25">
      <c r="A293" s="140" t="s">
        <v>33</v>
      </c>
      <c r="B293" s="364">
        <v>12.0356534429527</v>
      </c>
      <c r="C293" s="364">
        <v>15.8251815710379</v>
      </c>
      <c r="D293" s="364">
        <v>16.006989718843901</v>
      </c>
      <c r="E293" s="364">
        <v>22.7525694923917</v>
      </c>
      <c r="F293" s="364">
        <v>30.055829885671098</v>
      </c>
      <c r="G293" s="364">
        <v>27.603503999766001</v>
      </c>
      <c r="H293" s="364">
        <v>18.9181059730555</v>
      </c>
      <c r="I293" s="365">
        <v>21.4531055652551</v>
      </c>
      <c r="J293" s="366">
        <v>19.223739111800199</v>
      </c>
      <c r="K293" s="364">
        <v>24.0654380408489</v>
      </c>
      <c r="L293" s="364">
        <v>30.134733804258499</v>
      </c>
      <c r="M293" s="364">
        <v>45.120912085228902</v>
      </c>
      <c r="N293" s="364">
        <v>61.204300607694599</v>
      </c>
      <c r="O293" s="364">
        <v>58.838000047178198</v>
      </c>
      <c r="P293" s="364">
        <v>33.378410286131299</v>
      </c>
      <c r="Q293" s="365">
        <v>41.362282093104703</v>
      </c>
      <c r="R293" s="367">
        <v>31.696495994400198</v>
      </c>
    </row>
    <row r="294" spans="1:18" s="139" customFormat="1" x14ac:dyDescent="0.25">
      <c r="A294" s="140" t="s">
        <v>183</v>
      </c>
      <c r="B294" s="364">
        <v>8.7796312554872706</v>
      </c>
      <c r="C294" s="364">
        <v>9.8060319054794203</v>
      </c>
      <c r="D294" s="364">
        <v>8.0701906499171301</v>
      </c>
      <c r="E294" s="364">
        <v>8.5506416666871399</v>
      </c>
      <c r="F294" s="364">
        <v>7.7850438186752102</v>
      </c>
      <c r="G294" s="364">
        <v>4.7894821509527796</v>
      </c>
      <c r="H294" s="364">
        <v>3.32452071493026</v>
      </c>
      <c r="I294" s="365">
        <v>7.3527989009500603</v>
      </c>
      <c r="J294" s="366">
        <v>22.123057141776702</v>
      </c>
      <c r="K294" s="364">
        <v>14.8382752687099</v>
      </c>
      <c r="L294" s="364">
        <v>11.2753569690767</v>
      </c>
      <c r="M294" s="364">
        <v>12.0339042170986</v>
      </c>
      <c r="N294" s="364">
        <v>11.4961896789764</v>
      </c>
      <c r="O294" s="364">
        <v>6.8071454808304699</v>
      </c>
      <c r="P294" s="364">
        <v>3.8905703307789699</v>
      </c>
      <c r="Q294" s="365">
        <v>10.7537251802899</v>
      </c>
      <c r="R294" s="367">
        <v>9.1025958175270407</v>
      </c>
    </row>
    <row r="295" spans="1:18" s="139" customFormat="1" ht="26.4" x14ac:dyDescent="0.25">
      <c r="A295" s="140" t="s">
        <v>34</v>
      </c>
      <c r="B295" s="364">
        <v>9.7099233090488308</v>
      </c>
      <c r="C295" s="364">
        <v>12.2376089226918</v>
      </c>
      <c r="D295" s="364">
        <v>13.1057228323034</v>
      </c>
      <c r="E295" s="364">
        <v>13.956219731834199</v>
      </c>
      <c r="F295" s="364">
        <v>14.430134792473</v>
      </c>
      <c r="G295" s="364">
        <v>7.2025036926541803</v>
      </c>
      <c r="H295" s="364">
        <v>2.3746576535216199</v>
      </c>
      <c r="I295" s="365">
        <v>10.969661518219</v>
      </c>
      <c r="J295" s="366">
        <v>10.525785021870901</v>
      </c>
      <c r="K295" s="364">
        <v>6.9411539772396704</v>
      </c>
      <c r="L295" s="364">
        <v>7.1477709357539601</v>
      </c>
      <c r="M295" s="364">
        <v>10.9625628478745</v>
      </c>
      <c r="N295" s="364">
        <v>11.795144966136499</v>
      </c>
      <c r="O295" s="364">
        <v>7.7170114609414799</v>
      </c>
      <c r="P295" s="364">
        <v>1.6367226908794299</v>
      </c>
      <c r="Q295" s="365">
        <v>8.01028462493516</v>
      </c>
      <c r="R295" s="367">
        <v>9.4470444023130593</v>
      </c>
    </row>
    <row r="296" spans="1:18" s="139" customFormat="1" x14ac:dyDescent="0.25">
      <c r="A296" s="140" t="s">
        <v>35</v>
      </c>
      <c r="B296" s="364">
        <v>3.3141654408130798</v>
      </c>
      <c r="C296" s="364">
        <v>8.2514170911960996</v>
      </c>
      <c r="D296" s="364">
        <v>8.2369301261550891</v>
      </c>
      <c r="E296" s="364">
        <v>12.924245737578801</v>
      </c>
      <c r="F296" s="364">
        <v>15.820321188665</v>
      </c>
      <c r="G296" s="364">
        <v>12.5769607628073</v>
      </c>
      <c r="H296" s="364">
        <v>6.4907309196257499</v>
      </c>
      <c r="I296" s="365">
        <v>10.488405449803301</v>
      </c>
      <c r="J296" s="366">
        <v>3.97080512801119</v>
      </c>
      <c r="K296" s="364">
        <v>6.2345694406344299</v>
      </c>
      <c r="L296" s="364">
        <v>10.939780868806499</v>
      </c>
      <c r="M296" s="364">
        <v>15.397417818151</v>
      </c>
      <c r="N296" s="364">
        <v>21.4432474153957</v>
      </c>
      <c r="O296" s="364">
        <v>19.949654082433899</v>
      </c>
      <c r="P296" s="364">
        <v>7.4859939468091996</v>
      </c>
      <c r="Q296" s="365">
        <v>13.1881775502293</v>
      </c>
      <c r="R296" s="367">
        <v>11.8774543467123</v>
      </c>
    </row>
    <row r="297" spans="1:18" s="139" customFormat="1" x14ac:dyDescent="0.25">
      <c r="A297" s="140" t="s">
        <v>36</v>
      </c>
      <c r="B297" s="364">
        <v>6.8609038950165404</v>
      </c>
      <c r="C297" s="364">
        <v>7.1751452966922598</v>
      </c>
      <c r="D297" s="364">
        <v>5.7358379825857302</v>
      </c>
      <c r="E297" s="364">
        <v>7.8626590038502497</v>
      </c>
      <c r="F297" s="364">
        <v>5.1992971217580903</v>
      </c>
      <c r="G297" s="364">
        <v>2.12053408210123</v>
      </c>
      <c r="H297" s="364">
        <v>0.35619864802824303</v>
      </c>
      <c r="I297" s="365">
        <v>5.1797044889283796</v>
      </c>
      <c r="J297" s="366">
        <v>4.7901776147436603</v>
      </c>
      <c r="K297" s="364">
        <v>4.6135813860694803</v>
      </c>
      <c r="L297" s="364">
        <v>4.1947012533767403</v>
      </c>
      <c r="M297" s="364">
        <v>5.43145159281055</v>
      </c>
      <c r="N297" s="364">
        <v>5.0550621283442201</v>
      </c>
      <c r="O297" s="364">
        <v>1.8534307002261201</v>
      </c>
      <c r="P297" s="364">
        <v>0.26831519522613601</v>
      </c>
      <c r="Q297" s="365">
        <v>3.6563601940820298</v>
      </c>
      <c r="R297" s="367">
        <v>4.3959347359054899</v>
      </c>
    </row>
    <row r="298" spans="1:18" s="139" customFormat="1" x14ac:dyDescent="0.25">
      <c r="A298" s="140" t="s">
        <v>37</v>
      </c>
      <c r="B298" s="364">
        <v>18.315124804493301</v>
      </c>
      <c r="C298" s="364">
        <v>37.868822399209101</v>
      </c>
      <c r="D298" s="364">
        <v>51.889325005252303</v>
      </c>
      <c r="E298" s="364">
        <v>60.026487332519203</v>
      </c>
      <c r="F298" s="364">
        <v>56.580586325014501</v>
      </c>
      <c r="G298" s="364">
        <v>31.8080112315184</v>
      </c>
      <c r="H298" s="364">
        <v>9.5777858692038595</v>
      </c>
      <c r="I298" s="365">
        <v>41.730358674690301</v>
      </c>
      <c r="J298" s="366">
        <v>7.8155529503712398</v>
      </c>
      <c r="K298" s="364">
        <v>16.3345719344622</v>
      </c>
      <c r="L298" s="364">
        <v>28.523968522961798</v>
      </c>
      <c r="M298" s="364">
        <v>44.522954111708501</v>
      </c>
      <c r="N298" s="364">
        <v>55.034950590844403</v>
      </c>
      <c r="O298" s="364">
        <v>42.022328785126703</v>
      </c>
      <c r="P298" s="364">
        <v>16.3940584283169</v>
      </c>
      <c r="Q298" s="365">
        <v>32.944694860121999</v>
      </c>
      <c r="R298" s="367">
        <v>37.210082082338602</v>
      </c>
    </row>
    <row r="299" spans="1:18" s="139" customFormat="1" x14ac:dyDescent="0.25">
      <c r="A299" s="140" t="s">
        <v>38</v>
      </c>
      <c r="B299" s="364">
        <v>21.106000965178001</v>
      </c>
      <c r="C299" s="364">
        <v>25.033284701793001</v>
      </c>
      <c r="D299" s="364">
        <v>19.808649777069299</v>
      </c>
      <c r="E299" s="364">
        <v>18.944094037401701</v>
      </c>
      <c r="F299" s="364">
        <v>16.2929845633703</v>
      </c>
      <c r="G299" s="364">
        <v>12.5403998303573</v>
      </c>
      <c r="H299" s="364">
        <v>8.1925689046495798</v>
      </c>
      <c r="I299" s="365">
        <v>17.3252184629673</v>
      </c>
      <c r="J299" s="366">
        <v>29.560438175194399</v>
      </c>
      <c r="K299" s="364">
        <v>27.265850353707901</v>
      </c>
      <c r="L299" s="364">
        <v>26.846088021611099</v>
      </c>
      <c r="M299" s="364">
        <v>25.3384691279281</v>
      </c>
      <c r="N299" s="364">
        <v>25.438377161990299</v>
      </c>
      <c r="O299" s="364">
        <v>18.702800702281699</v>
      </c>
      <c r="P299" s="364">
        <v>11.135080601884599</v>
      </c>
      <c r="Q299" s="365">
        <v>22.696586710511799</v>
      </c>
      <c r="R299" s="367">
        <v>20.0888195602476</v>
      </c>
    </row>
    <row r="300" spans="1:18" s="139" customFormat="1" ht="14.4" thickBot="1" x14ac:dyDescent="0.3">
      <c r="A300" s="141" t="s">
        <v>5</v>
      </c>
      <c r="B300" s="368">
        <v>100.878544558082</v>
      </c>
      <c r="C300" s="368">
        <v>139.27754259246001</v>
      </c>
      <c r="D300" s="368">
        <v>143.129166402663</v>
      </c>
      <c r="E300" s="368">
        <v>167.94148216036399</v>
      </c>
      <c r="F300" s="368">
        <v>168.62960985808999</v>
      </c>
      <c r="G300" s="368">
        <v>115.642229339417</v>
      </c>
      <c r="H300" s="368">
        <v>69.379581110389907</v>
      </c>
      <c r="I300" s="369">
        <v>135.62986744620201</v>
      </c>
      <c r="J300" s="370">
        <v>154.60928538113399</v>
      </c>
      <c r="K300" s="368">
        <v>132.671637696701</v>
      </c>
      <c r="L300" s="368">
        <v>145.90848839745601</v>
      </c>
      <c r="M300" s="368">
        <v>187.73388876985101</v>
      </c>
      <c r="N300" s="368">
        <v>222.09660060660701</v>
      </c>
      <c r="O300" s="368">
        <v>179.883874141946</v>
      </c>
      <c r="P300" s="368">
        <v>98.042372335630105</v>
      </c>
      <c r="Q300" s="369">
        <v>162.41542618834001</v>
      </c>
      <c r="R300" s="371">
        <v>149.41119766218199</v>
      </c>
    </row>
    <row r="301" spans="1:18" s="139" customFormat="1" x14ac:dyDescent="0.25">
      <c r="A301" s="143" t="s">
        <v>30</v>
      </c>
      <c r="B301" s="372">
        <v>7.1572812555916299</v>
      </c>
      <c r="C301" s="372">
        <v>10.914610229036301</v>
      </c>
      <c r="D301" s="372">
        <v>7.9046998294249002</v>
      </c>
      <c r="E301" s="372">
        <v>6.9326917195114497</v>
      </c>
      <c r="F301" s="372">
        <v>4.5946097383313704</v>
      </c>
      <c r="G301" s="372">
        <v>2.6024545255314502</v>
      </c>
      <c r="H301" s="372">
        <v>1.65885621863725</v>
      </c>
      <c r="I301" s="373">
        <v>5.7508432248500103</v>
      </c>
      <c r="J301" s="374">
        <v>6.7510548523206699</v>
      </c>
      <c r="K301" s="372">
        <v>2.3610177802800498</v>
      </c>
      <c r="L301" s="372">
        <v>1.1550678602367901</v>
      </c>
      <c r="M301" s="372">
        <v>3.05265835665225</v>
      </c>
      <c r="N301" s="372">
        <v>3.2705033304625601</v>
      </c>
      <c r="O301" s="372">
        <v>1.96208275084002</v>
      </c>
      <c r="P301" s="372">
        <v>1.38390427072858</v>
      </c>
      <c r="Q301" s="373">
        <v>2.51940497582483</v>
      </c>
      <c r="R301" s="375">
        <v>4.0773448330447204</v>
      </c>
    </row>
    <row r="302" spans="1:18" s="139" customFormat="1" x14ac:dyDescent="0.25">
      <c r="A302" s="140" t="s">
        <v>31</v>
      </c>
      <c r="B302" s="364">
        <v>10.7359218833874</v>
      </c>
      <c r="C302" s="364">
        <v>10.7440694442076</v>
      </c>
      <c r="D302" s="364">
        <v>7.0726261631696499</v>
      </c>
      <c r="E302" s="364">
        <v>9.4814754399200698</v>
      </c>
      <c r="F302" s="364">
        <v>8.18064660727293</v>
      </c>
      <c r="G302" s="364">
        <v>3.6982248520710099</v>
      </c>
      <c r="H302" s="364">
        <v>2.3500463097361002</v>
      </c>
      <c r="I302" s="365">
        <v>7.2830748107097003</v>
      </c>
      <c r="J302" s="366">
        <v>33.473980309423297</v>
      </c>
      <c r="K302" s="364">
        <v>21.430776774849701</v>
      </c>
      <c r="L302" s="364">
        <v>16.892867455963</v>
      </c>
      <c r="M302" s="364">
        <v>20.6563215466802</v>
      </c>
      <c r="N302" s="364">
        <v>19.732036760457401</v>
      </c>
      <c r="O302" s="364">
        <v>6.9899197998675602</v>
      </c>
      <c r="P302" s="364">
        <v>3.41363053446383</v>
      </c>
      <c r="Q302" s="365">
        <v>15.4128304403401</v>
      </c>
      <c r="R302" s="367">
        <v>11.4933155529119</v>
      </c>
    </row>
    <row r="303" spans="1:18" s="139" customFormat="1" x14ac:dyDescent="0.25">
      <c r="A303" s="140" t="s">
        <v>32</v>
      </c>
      <c r="B303" s="364">
        <v>0.51123437539940197</v>
      </c>
      <c r="C303" s="364">
        <v>2.2170302027729898</v>
      </c>
      <c r="D303" s="364">
        <v>2.7735788875175098</v>
      </c>
      <c r="E303" s="364">
        <v>2.2429296739595901</v>
      </c>
      <c r="F303" s="364">
        <v>3.47397321678713</v>
      </c>
      <c r="G303" s="364">
        <v>3.2873109796186699</v>
      </c>
      <c r="H303" s="364">
        <v>6.3589488381094599</v>
      </c>
      <c r="I303" s="365">
        <v>3.14405961773807</v>
      </c>
      <c r="J303" s="366">
        <v>0.56258790436005601</v>
      </c>
      <c r="K303" s="364">
        <v>0.72646700931693897</v>
      </c>
      <c r="L303" s="364">
        <v>1.1550678602367901</v>
      </c>
      <c r="M303" s="364">
        <v>2.3403714067667298</v>
      </c>
      <c r="N303" s="364">
        <v>1.85328522059545</v>
      </c>
      <c r="O303" s="364">
        <v>3.8015353297525301</v>
      </c>
      <c r="P303" s="364">
        <v>8.5802064785171908</v>
      </c>
      <c r="Q303" s="365">
        <v>3.29745651247661</v>
      </c>
      <c r="R303" s="367">
        <v>3.2235008562424099</v>
      </c>
    </row>
    <row r="304" spans="1:18" s="139" customFormat="1" x14ac:dyDescent="0.25">
      <c r="A304" s="140" t="s">
        <v>33</v>
      </c>
      <c r="B304" s="364">
        <v>12.5252421972853</v>
      </c>
      <c r="C304" s="364">
        <v>22.681924382216</v>
      </c>
      <c r="D304" s="364">
        <v>14.561289159466901</v>
      </c>
      <c r="E304" s="364">
        <v>25.589788552902601</v>
      </c>
      <c r="F304" s="364">
        <v>37.765450776040801</v>
      </c>
      <c r="G304" s="364">
        <v>31.777339469647199</v>
      </c>
      <c r="H304" s="364">
        <v>18.109180386790001</v>
      </c>
      <c r="I304" s="365">
        <v>24.635100042783101</v>
      </c>
      <c r="J304" s="366">
        <v>19.690576652602001</v>
      </c>
      <c r="K304" s="364">
        <v>21.7940102795082</v>
      </c>
      <c r="L304" s="364">
        <v>38.550389835402797</v>
      </c>
      <c r="M304" s="364">
        <v>55.863647926736199</v>
      </c>
      <c r="N304" s="364">
        <v>71.515006159447907</v>
      </c>
      <c r="O304" s="364">
        <v>65.729772153140601</v>
      </c>
      <c r="P304" s="364">
        <v>32.567880504479199</v>
      </c>
      <c r="Q304" s="365">
        <v>47.257368333302502</v>
      </c>
      <c r="R304" s="367">
        <v>36.350728405662203</v>
      </c>
    </row>
    <row r="305" spans="1:18" s="139" customFormat="1" x14ac:dyDescent="0.25">
      <c r="A305" s="140" t="s">
        <v>183</v>
      </c>
      <c r="B305" s="364">
        <v>23.516781268372501</v>
      </c>
      <c r="C305" s="364">
        <v>17.736241622183901</v>
      </c>
      <c r="D305" s="364">
        <v>15.8093996588498</v>
      </c>
      <c r="E305" s="364">
        <v>12.2341618579614</v>
      </c>
      <c r="F305" s="364">
        <v>13.8958928671485</v>
      </c>
      <c r="G305" s="364">
        <v>8.9031339031339005</v>
      </c>
      <c r="H305" s="364">
        <v>8.8472331660653296</v>
      </c>
      <c r="I305" s="365">
        <v>13.5910931576905</v>
      </c>
      <c r="J305" s="366">
        <v>32.348804500703203</v>
      </c>
      <c r="K305" s="364">
        <v>21.7940102795082</v>
      </c>
      <c r="L305" s="364">
        <v>16.459717008374199</v>
      </c>
      <c r="M305" s="364">
        <v>17.807173747138101</v>
      </c>
      <c r="N305" s="364">
        <v>17.333667651451599</v>
      </c>
      <c r="O305" s="364">
        <v>14.4703602874451</v>
      </c>
      <c r="P305" s="364">
        <v>10.8867135963982</v>
      </c>
      <c r="Q305" s="365">
        <v>17.0245086234045</v>
      </c>
      <c r="R305" s="367">
        <v>15.3691915824415</v>
      </c>
    </row>
    <row r="306" spans="1:18" s="139" customFormat="1" ht="26.4" x14ac:dyDescent="0.25">
      <c r="A306" s="140" t="s">
        <v>34</v>
      </c>
      <c r="B306" s="364">
        <v>13.5477109480841</v>
      </c>
      <c r="C306" s="364">
        <v>19.271108685642201</v>
      </c>
      <c r="D306" s="364">
        <v>14.006573381963401</v>
      </c>
      <c r="E306" s="364">
        <v>19.982464368003601</v>
      </c>
      <c r="F306" s="364">
        <v>17.7060570403989</v>
      </c>
      <c r="G306" s="364">
        <v>7.6703922857768996</v>
      </c>
      <c r="H306" s="364">
        <v>1.24414216397794</v>
      </c>
      <c r="I306" s="365">
        <v>13.6507904922045</v>
      </c>
      <c r="J306" s="366">
        <v>16.596343178621701</v>
      </c>
      <c r="K306" s="364">
        <v>12.894789415375699</v>
      </c>
      <c r="L306" s="364">
        <v>13.2832803927231</v>
      </c>
      <c r="M306" s="364">
        <v>14.143983719155401</v>
      </c>
      <c r="N306" s="364">
        <v>16.025466319266499</v>
      </c>
      <c r="O306" s="364">
        <v>8.7067422068525708</v>
      </c>
      <c r="P306" s="364">
        <v>2.9523291108876402</v>
      </c>
      <c r="Q306" s="365">
        <v>11.318797354624801</v>
      </c>
      <c r="R306" s="367">
        <v>12.4430970551977</v>
      </c>
    </row>
    <row r="307" spans="1:18" s="139" customFormat="1" x14ac:dyDescent="0.25">
      <c r="A307" s="140" t="s">
        <v>35</v>
      </c>
      <c r="B307" s="364">
        <v>3.0674062523964101</v>
      </c>
      <c r="C307" s="364">
        <v>5.6278458993468297</v>
      </c>
      <c r="D307" s="364">
        <v>8.7367734956801506</v>
      </c>
      <c r="E307" s="364">
        <v>14.579042880737299</v>
      </c>
      <c r="F307" s="364">
        <v>15.8009749537737</v>
      </c>
      <c r="G307" s="364">
        <v>14.5189568266491</v>
      </c>
      <c r="H307" s="364">
        <v>5.2530446923512901</v>
      </c>
      <c r="I307" s="365">
        <v>10.6659237665038</v>
      </c>
      <c r="J307" s="366">
        <v>3.65682137834037</v>
      </c>
      <c r="K307" s="364">
        <v>8.1727538548155696</v>
      </c>
      <c r="L307" s="364">
        <v>10.251227259601499</v>
      </c>
      <c r="M307" s="364">
        <v>18.1124395828034</v>
      </c>
      <c r="N307" s="364">
        <v>25.509925977607999</v>
      </c>
      <c r="O307" s="364">
        <v>21.3376499153852</v>
      </c>
      <c r="P307" s="364">
        <v>8.3034256243714797</v>
      </c>
      <c r="Q307" s="365">
        <v>14.9126544524925</v>
      </c>
      <c r="R307" s="367">
        <v>12.8652221673246</v>
      </c>
    </row>
    <row r="308" spans="1:18" s="139" customFormat="1" x14ac:dyDescent="0.25">
      <c r="A308" s="140" t="s">
        <v>36</v>
      </c>
      <c r="B308" s="364">
        <v>6.3904296924925204</v>
      </c>
      <c r="C308" s="364">
        <v>7.8448761021198203</v>
      </c>
      <c r="D308" s="364">
        <v>7.6273419406731504</v>
      </c>
      <c r="E308" s="364">
        <v>9.3795240911037308</v>
      </c>
      <c r="F308" s="364">
        <v>5.8273099120300298</v>
      </c>
      <c r="G308" s="364">
        <v>3.01336839798378</v>
      </c>
      <c r="H308" s="364">
        <v>0.55295207287908299</v>
      </c>
      <c r="I308" s="365">
        <v>5.8901370053827096</v>
      </c>
      <c r="J308" s="366">
        <v>5.0632911392405102</v>
      </c>
      <c r="K308" s="364">
        <v>4.7220355605601103</v>
      </c>
      <c r="L308" s="364">
        <v>3.75397054576956</v>
      </c>
      <c r="M308" s="364">
        <v>3.1544136352073302</v>
      </c>
      <c r="N308" s="364">
        <v>4.5787046626475796</v>
      </c>
      <c r="O308" s="364">
        <v>3.55627498589753</v>
      </c>
      <c r="P308" s="364">
        <v>0.46130142357619303</v>
      </c>
      <c r="Q308" s="365">
        <v>3.2789314758896699</v>
      </c>
      <c r="R308" s="367">
        <v>4.5378449553650704</v>
      </c>
    </row>
    <row r="309" spans="1:18" s="139" customFormat="1" x14ac:dyDescent="0.25">
      <c r="A309" s="140" t="s">
        <v>37</v>
      </c>
      <c r="B309" s="364">
        <v>23.772398456072199</v>
      </c>
      <c r="C309" s="364">
        <v>54.9141327148388</v>
      </c>
      <c r="D309" s="364">
        <v>68.646077466058301</v>
      </c>
      <c r="E309" s="364">
        <v>87.780111330872899</v>
      </c>
      <c r="F309" s="364">
        <v>89.202667114921297</v>
      </c>
      <c r="G309" s="364">
        <v>48.761779531010298</v>
      </c>
      <c r="H309" s="364">
        <v>15.4826580406143</v>
      </c>
      <c r="I309" s="365">
        <v>60.3938034166775</v>
      </c>
      <c r="J309" s="366">
        <v>12.095639943741199</v>
      </c>
      <c r="K309" s="364">
        <v>25.607962078422101</v>
      </c>
      <c r="L309" s="364">
        <v>43.170661276350003</v>
      </c>
      <c r="M309" s="364">
        <v>71.432205545662697</v>
      </c>
      <c r="N309" s="364">
        <v>88.957690588581599</v>
      </c>
      <c r="O309" s="364">
        <v>65.116621293503101</v>
      </c>
      <c r="P309" s="364">
        <v>27.9548662687173</v>
      </c>
      <c r="Q309" s="365">
        <v>52.5184787239955</v>
      </c>
      <c r="R309" s="367">
        <v>56.315327458758901</v>
      </c>
    </row>
    <row r="310" spans="1:18" s="139" customFormat="1" x14ac:dyDescent="0.25">
      <c r="A310" s="140" t="s">
        <v>38</v>
      </c>
      <c r="B310" s="364">
        <v>14.570179698883001</v>
      </c>
      <c r="C310" s="364">
        <v>16.030833773897001</v>
      </c>
      <c r="D310" s="364">
        <v>21.6339153226366</v>
      </c>
      <c r="E310" s="364">
        <v>19.0649022286565</v>
      </c>
      <c r="F310" s="364">
        <v>19.1628845184065</v>
      </c>
      <c r="G310" s="364">
        <v>11.916502301117699</v>
      </c>
      <c r="H310" s="364">
        <v>6.0824728016699199</v>
      </c>
      <c r="I310" s="365">
        <v>15.839692757718399</v>
      </c>
      <c r="J310" s="366">
        <v>23.909985935302402</v>
      </c>
      <c r="K310" s="364">
        <v>22.338860536495901</v>
      </c>
      <c r="L310" s="364">
        <v>23.2457406872654</v>
      </c>
      <c r="M310" s="364">
        <v>23.301958789112199</v>
      </c>
      <c r="N310" s="364">
        <v>24.9648420891975</v>
      </c>
      <c r="O310" s="364">
        <v>14.592990459372601</v>
      </c>
      <c r="P310" s="364">
        <v>7.7498639160800398</v>
      </c>
      <c r="Q310" s="365">
        <v>19.080787684555698</v>
      </c>
      <c r="R310" s="367">
        <v>17.518192153269801</v>
      </c>
    </row>
    <row r="311" spans="1:18" s="139" customFormat="1" ht="14.4" thickBot="1" x14ac:dyDescent="0.3">
      <c r="A311" s="141" t="s">
        <v>20</v>
      </c>
      <c r="B311" s="368">
        <v>115.794586027965</v>
      </c>
      <c r="C311" s="368">
        <v>167.98267305626101</v>
      </c>
      <c r="D311" s="368">
        <v>168.77227530543999</v>
      </c>
      <c r="E311" s="368">
        <v>207.26709214362899</v>
      </c>
      <c r="F311" s="368">
        <v>215.61046674511101</v>
      </c>
      <c r="G311" s="368">
        <v>136.14946307253999</v>
      </c>
      <c r="H311" s="368">
        <v>65.939534690830698</v>
      </c>
      <c r="I311" s="369">
        <v>160.84451829225799</v>
      </c>
      <c r="J311" s="370">
        <v>154.14908579465501</v>
      </c>
      <c r="K311" s="368">
        <v>141.84268356913199</v>
      </c>
      <c r="L311" s="368">
        <v>167.91799018192299</v>
      </c>
      <c r="M311" s="368">
        <v>229.86517425591501</v>
      </c>
      <c r="N311" s="368">
        <v>273.74112875971599</v>
      </c>
      <c r="O311" s="368">
        <v>206.26394918205699</v>
      </c>
      <c r="P311" s="368">
        <v>104.25412172822</v>
      </c>
      <c r="Q311" s="369">
        <v>186.62121857690701</v>
      </c>
      <c r="R311" s="371">
        <v>174.19376502021899</v>
      </c>
    </row>
    <row r="312" spans="1:18" s="139" customFormat="1" x14ac:dyDescent="0.25">
      <c r="A312" s="143" t="s">
        <v>30</v>
      </c>
      <c r="B312" s="372">
        <v>9.8686239437488403</v>
      </c>
      <c r="C312" s="372">
        <v>17.655072705535598</v>
      </c>
      <c r="D312" s="372">
        <v>13.519160337241599</v>
      </c>
      <c r="E312" s="372">
        <v>11.309753196052499</v>
      </c>
      <c r="F312" s="372">
        <v>7.9237232792023997</v>
      </c>
      <c r="G312" s="372">
        <v>2.6672356769444101</v>
      </c>
      <c r="H312" s="372">
        <v>0.78674337414564599</v>
      </c>
      <c r="I312" s="373">
        <v>8.6135235486450306</v>
      </c>
      <c r="J312" s="374">
        <v>2.0535286467246201</v>
      </c>
      <c r="K312" s="372">
        <v>3.53367295856768</v>
      </c>
      <c r="L312" s="372">
        <v>3.5604228309044701</v>
      </c>
      <c r="M312" s="372">
        <v>4.46519180028415</v>
      </c>
      <c r="N312" s="372">
        <v>4.0240126797460798</v>
      </c>
      <c r="O312" s="372">
        <v>1.0312854504373601</v>
      </c>
      <c r="P312" s="372">
        <v>0.44771632693525398</v>
      </c>
      <c r="Q312" s="373">
        <v>2.6242526584820398</v>
      </c>
      <c r="R312" s="375">
        <v>5.4625250522053799</v>
      </c>
    </row>
    <row r="313" spans="1:18" s="139" customFormat="1" x14ac:dyDescent="0.25">
      <c r="A313" s="140" t="s">
        <v>31</v>
      </c>
      <c r="B313" s="364">
        <v>17.886880898044801</v>
      </c>
      <c r="C313" s="364">
        <v>11.3993382823143</v>
      </c>
      <c r="D313" s="364">
        <v>7.9885947447336703</v>
      </c>
      <c r="E313" s="364">
        <v>9.8855620528458701</v>
      </c>
      <c r="F313" s="364">
        <v>9.7522748051721901</v>
      </c>
      <c r="G313" s="364">
        <v>6.0812973434332704</v>
      </c>
      <c r="H313" s="364">
        <v>1.9668584353641101</v>
      </c>
      <c r="I313" s="365">
        <v>8.5660224996635304</v>
      </c>
      <c r="J313" s="366">
        <v>28.293061354872599</v>
      </c>
      <c r="K313" s="364">
        <v>20.7603286315851</v>
      </c>
      <c r="L313" s="364">
        <v>15.5921965353403</v>
      </c>
      <c r="M313" s="364">
        <v>16.967728841079801</v>
      </c>
      <c r="N313" s="364">
        <v>15.603314472484801</v>
      </c>
      <c r="O313" s="364">
        <v>8.25028360349887</v>
      </c>
      <c r="P313" s="364">
        <v>1.9827437335704099</v>
      </c>
      <c r="Q313" s="365">
        <v>12.9786408653188</v>
      </c>
      <c r="R313" s="367">
        <v>10.8875327620192</v>
      </c>
    </row>
    <row r="314" spans="1:18" s="139" customFormat="1" x14ac:dyDescent="0.25">
      <c r="A314" s="140" t="s">
        <v>182</v>
      </c>
      <c r="B314" s="364">
        <v>5.3455046361972904</v>
      </c>
      <c r="C314" s="364">
        <v>5.6996691411571696</v>
      </c>
      <c r="D314" s="364">
        <v>3.4412408131160399</v>
      </c>
      <c r="E314" s="364">
        <v>4.9427810264229297</v>
      </c>
      <c r="F314" s="364">
        <v>7.4883538682572199</v>
      </c>
      <c r="G314" s="364">
        <v>8.2150858849888007</v>
      </c>
      <c r="H314" s="364">
        <v>4.0320597924964403</v>
      </c>
      <c r="I314" s="365">
        <v>5.6684585117921404</v>
      </c>
      <c r="J314" s="366">
        <v>6.3887557898099301</v>
      </c>
      <c r="K314" s="364">
        <v>3.8281457051149901</v>
      </c>
      <c r="L314" s="364">
        <v>2.82378362451044</v>
      </c>
      <c r="M314" s="364">
        <v>4.5463771057438596</v>
      </c>
      <c r="N314" s="364">
        <v>4.9273624649952001</v>
      </c>
      <c r="O314" s="364">
        <v>2.0625709008747202</v>
      </c>
      <c r="P314" s="364">
        <v>2.04670320884687</v>
      </c>
      <c r="Q314" s="365">
        <v>3.5227739491579602</v>
      </c>
      <c r="R314" s="367">
        <v>4.5395984293739797</v>
      </c>
    </row>
    <row r="315" spans="1:18" s="139" customFormat="1" x14ac:dyDescent="0.25">
      <c r="A315" s="140" t="s">
        <v>32</v>
      </c>
      <c r="B315" s="364">
        <v>0.82238532864573699</v>
      </c>
      <c r="C315" s="364">
        <v>5.00458753857703</v>
      </c>
      <c r="D315" s="364">
        <v>9.5863136936804096</v>
      </c>
      <c r="E315" s="364">
        <v>15.247222827270701</v>
      </c>
      <c r="F315" s="364">
        <v>17.763071966563601</v>
      </c>
      <c r="G315" s="364">
        <v>11.0957004160888</v>
      </c>
      <c r="H315" s="364">
        <v>10.424349707429799</v>
      </c>
      <c r="I315" s="365">
        <v>11.305249657596599</v>
      </c>
      <c r="J315" s="366">
        <v>0.68450954890820703</v>
      </c>
      <c r="K315" s="364">
        <v>1.47236373273654</v>
      </c>
      <c r="L315" s="364">
        <v>4.66538164049551</v>
      </c>
      <c r="M315" s="364">
        <v>8.6056423787294491</v>
      </c>
      <c r="N315" s="364">
        <v>12.646896993487699</v>
      </c>
      <c r="O315" s="364">
        <v>11.437893177577999</v>
      </c>
      <c r="P315" s="364">
        <v>12.4081382036342</v>
      </c>
      <c r="Q315" s="365">
        <v>8.9424261786317398</v>
      </c>
      <c r="R315" s="367">
        <v>10.062151229405799</v>
      </c>
    </row>
    <row r="316" spans="1:18" s="139" customFormat="1" x14ac:dyDescent="0.25">
      <c r="A316" s="140" t="s">
        <v>33</v>
      </c>
      <c r="B316" s="364">
        <v>22.410000205596301</v>
      </c>
      <c r="C316" s="364">
        <v>23.771790808240901</v>
      </c>
      <c r="D316" s="364">
        <v>25.317700267925201</v>
      </c>
      <c r="E316" s="364">
        <v>37.196521622572597</v>
      </c>
      <c r="F316" s="364">
        <v>59.123166006356399</v>
      </c>
      <c r="G316" s="364">
        <v>42.675770831110597</v>
      </c>
      <c r="H316" s="364">
        <v>18.291783448886299</v>
      </c>
      <c r="I316" s="365">
        <v>34.754934171462999</v>
      </c>
      <c r="J316" s="366">
        <v>33.312798046866099</v>
      </c>
      <c r="K316" s="364">
        <v>30.919638387467199</v>
      </c>
      <c r="L316" s="364">
        <v>38.059692330358097</v>
      </c>
      <c r="M316" s="364">
        <v>73.959813273797394</v>
      </c>
      <c r="N316" s="364">
        <v>113.822072941389</v>
      </c>
      <c r="O316" s="364">
        <v>84.377900490329395</v>
      </c>
      <c r="P316" s="364">
        <v>34.538116649290998</v>
      </c>
      <c r="Q316" s="365">
        <v>62.796654648350099</v>
      </c>
      <c r="R316" s="367">
        <v>49.507885019850399</v>
      </c>
    </row>
    <row r="317" spans="1:18" s="139" customFormat="1" x14ac:dyDescent="0.25">
      <c r="A317" s="140" t="s">
        <v>183</v>
      </c>
      <c r="B317" s="364">
        <v>31.456238820699401</v>
      </c>
      <c r="C317" s="364">
        <v>23.9108071287569</v>
      </c>
      <c r="D317" s="364">
        <v>25.8093060983703</v>
      </c>
      <c r="E317" s="364">
        <v>22.7032823417053</v>
      </c>
      <c r="F317" s="364">
        <v>23.684095955418201</v>
      </c>
      <c r="G317" s="364">
        <v>21.657953696788599</v>
      </c>
      <c r="H317" s="364">
        <v>17.505040074740599</v>
      </c>
      <c r="I317" s="365">
        <v>23.101343488002001</v>
      </c>
      <c r="J317" s="366">
        <v>49.512857371027003</v>
      </c>
      <c r="K317" s="364">
        <v>30.183456521099</v>
      </c>
      <c r="L317" s="364">
        <v>31.1843930706805</v>
      </c>
      <c r="M317" s="364">
        <v>30.200933631012798</v>
      </c>
      <c r="N317" s="364">
        <v>31.617242483719199</v>
      </c>
      <c r="O317" s="364">
        <v>21.2819815681164</v>
      </c>
      <c r="P317" s="364">
        <v>13.3675303327812</v>
      </c>
      <c r="Q317" s="365">
        <v>26.656131623385502</v>
      </c>
      <c r="R317" s="367">
        <v>24.971543095796001</v>
      </c>
    </row>
    <row r="318" spans="1:18" s="139" customFormat="1" ht="26.4" x14ac:dyDescent="0.25">
      <c r="A318" s="140" t="s">
        <v>34</v>
      </c>
      <c r="B318" s="364">
        <v>36.184954460412399</v>
      </c>
      <c r="C318" s="364">
        <v>40.453749270164302</v>
      </c>
      <c r="D318" s="364">
        <v>34.9040139616056</v>
      </c>
      <c r="E318" s="364">
        <v>40.966439354590101</v>
      </c>
      <c r="F318" s="364">
        <v>37.093473812529901</v>
      </c>
      <c r="G318" s="364">
        <v>20.804438280166401</v>
      </c>
      <c r="H318" s="364">
        <v>3.63868810542361</v>
      </c>
      <c r="I318" s="365">
        <v>30.052330322294601</v>
      </c>
      <c r="J318" s="366">
        <v>49.2846875213909</v>
      </c>
      <c r="K318" s="364">
        <v>38.723166170970899</v>
      </c>
      <c r="L318" s="364">
        <v>35.235908705847699</v>
      </c>
      <c r="M318" s="364">
        <v>42.8658412827278</v>
      </c>
      <c r="N318" s="364">
        <v>40.8971084594601</v>
      </c>
      <c r="O318" s="364">
        <v>19.313163890008699</v>
      </c>
      <c r="P318" s="364">
        <v>4.6050822199054702</v>
      </c>
      <c r="Q318" s="365">
        <v>29.522842407923001</v>
      </c>
      <c r="R318" s="367">
        <v>29.773762921910699</v>
      </c>
    </row>
    <row r="319" spans="1:18" s="139" customFormat="1" x14ac:dyDescent="0.25">
      <c r="A319" s="140" t="s">
        <v>35</v>
      </c>
      <c r="B319" s="364">
        <v>14.186146919139</v>
      </c>
      <c r="C319" s="364">
        <v>27.247198821141598</v>
      </c>
      <c r="D319" s="364">
        <v>25.8093060983703</v>
      </c>
      <c r="E319" s="364">
        <v>34.013035537757801</v>
      </c>
      <c r="F319" s="364">
        <v>44.755975445165198</v>
      </c>
      <c r="G319" s="364">
        <v>28.9128347380775</v>
      </c>
      <c r="H319" s="364">
        <v>11.2110930815755</v>
      </c>
      <c r="I319" s="365">
        <v>28.183955729022301</v>
      </c>
      <c r="J319" s="366">
        <v>8.6704542861706209</v>
      </c>
      <c r="K319" s="364">
        <v>17.2266556730175</v>
      </c>
      <c r="L319" s="364">
        <v>22.4674957950179</v>
      </c>
      <c r="M319" s="364">
        <v>37.832352344225697</v>
      </c>
      <c r="N319" s="364">
        <v>50.6697106817006</v>
      </c>
      <c r="O319" s="364">
        <v>37.501289106812997</v>
      </c>
      <c r="P319" s="364">
        <v>12.0243813519754</v>
      </c>
      <c r="Q319" s="365">
        <v>28.652845602665298</v>
      </c>
      <c r="R319" s="367">
        <v>28.430642064294201</v>
      </c>
    </row>
    <row r="320" spans="1:18" s="139" customFormat="1" x14ac:dyDescent="0.25">
      <c r="A320" s="140" t="s">
        <v>36</v>
      </c>
      <c r="B320" s="364">
        <v>9.6630276115874096</v>
      </c>
      <c r="C320" s="364">
        <v>8.8970445130258309</v>
      </c>
      <c r="D320" s="364">
        <v>7.2511859990659504</v>
      </c>
      <c r="E320" s="364">
        <v>9.13157850644237</v>
      </c>
      <c r="F320" s="364">
        <v>6.7046889285558802</v>
      </c>
      <c r="G320" s="364">
        <v>1.2802731249333199</v>
      </c>
      <c r="H320" s="364">
        <v>9.8342921768205693E-2</v>
      </c>
      <c r="I320" s="365">
        <v>5.8426290247242996</v>
      </c>
      <c r="J320" s="366">
        <v>6.6169256394460003</v>
      </c>
      <c r="K320" s="364">
        <v>4.8588003180305703</v>
      </c>
      <c r="L320" s="364">
        <v>5.2792476458238697</v>
      </c>
      <c r="M320" s="364">
        <v>8.0373452405114705</v>
      </c>
      <c r="N320" s="364">
        <v>5.5022214192446404</v>
      </c>
      <c r="O320" s="364">
        <v>2.3438305691758199</v>
      </c>
      <c r="P320" s="364">
        <v>0.12791895055293001</v>
      </c>
      <c r="Q320" s="365">
        <v>4.2501483273241796</v>
      </c>
      <c r="R320" s="367">
        <v>5.00481347502883</v>
      </c>
    </row>
    <row r="321" spans="1:18" s="139" customFormat="1" x14ac:dyDescent="0.25">
      <c r="A321" s="140" t="s">
        <v>37</v>
      </c>
      <c r="B321" s="364">
        <v>29.194679166923699</v>
      </c>
      <c r="C321" s="364">
        <v>68.674062334918105</v>
      </c>
      <c r="D321" s="364">
        <v>66.981294398151604</v>
      </c>
      <c r="E321" s="364">
        <v>78.749392624365399</v>
      </c>
      <c r="F321" s="364">
        <v>74.361095389437907</v>
      </c>
      <c r="G321" s="364">
        <v>30.8332444254774</v>
      </c>
      <c r="H321" s="364">
        <v>11.2110930815755</v>
      </c>
      <c r="I321" s="365">
        <v>53.486181153167102</v>
      </c>
      <c r="J321" s="366">
        <v>15.743719624888801</v>
      </c>
      <c r="K321" s="364">
        <v>22.3799287375953</v>
      </c>
      <c r="L321" s="364">
        <v>31.675485874943199</v>
      </c>
      <c r="M321" s="364">
        <v>48.3052567485285</v>
      </c>
      <c r="N321" s="364">
        <v>59.456840410942</v>
      </c>
      <c r="O321" s="364">
        <v>44.907793705408601</v>
      </c>
      <c r="P321" s="364">
        <v>13.1116924316753</v>
      </c>
      <c r="Q321" s="365">
        <v>35.398886404089303</v>
      </c>
      <c r="R321" s="367">
        <v>43.970325282861999</v>
      </c>
    </row>
    <row r="322" spans="1:18" s="139" customFormat="1" x14ac:dyDescent="0.25">
      <c r="A322" s="140" t="s">
        <v>38</v>
      </c>
      <c r="B322" s="364">
        <v>44.203211414708399</v>
      </c>
      <c r="C322" s="364">
        <v>29.471459949398099</v>
      </c>
      <c r="D322" s="364">
        <v>23.351276946144601</v>
      </c>
      <c r="E322" s="364">
        <v>25.4678886785182</v>
      </c>
      <c r="F322" s="364">
        <v>26.557534067656398</v>
      </c>
      <c r="G322" s="364">
        <v>18.243892030299801</v>
      </c>
      <c r="H322" s="364">
        <v>8.2608054285292791</v>
      </c>
      <c r="I322" s="365">
        <v>23.449684513866298</v>
      </c>
      <c r="J322" s="366">
        <v>81.684806169712701</v>
      </c>
      <c r="K322" s="364">
        <v>40.931711770075701</v>
      </c>
      <c r="L322" s="364">
        <v>39.532970743146201</v>
      </c>
      <c r="M322" s="364">
        <v>43.190582504566699</v>
      </c>
      <c r="N322" s="364">
        <v>48.698765695702498</v>
      </c>
      <c r="O322" s="364">
        <v>27.844707161808699</v>
      </c>
      <c r="P322" s="364">
        <v>12.5360571541871</v>
      </c>
      <c r="Q322" s="365">
        <v>36.739537218748602</v>
      </c>
      <c r="R322" s="367">
        <v>30.441571616479699</v>
      </c>
    </row>
    <row r="323" spans="1:18" s="139" customFormat="1" ht="14.4" thickBot="1" x14ac:dyDescent="0.3">
      <c r="A323" s="141" t="s">
        <v>6</v>
      </c>
      <c r="B323" s="368">
        <v>221.22165340570299</v>
      </c>
      <c r="C323" s="368">
        <v>262.18478049322999</v>
      </c>
      <c r="D323" s="368">
        <v>243.95939335840501</v>
      </c>
      <c r="E323" s="368">
        <v>289.61345776854398</v>
      </c>
      <c r="F323" s="368">
        <v>315.20745352431499</v>
      </c>
      <c r="G323" s="368">
        <v>192.46772644830901</v>
      </c>
      <c r="H323" s="368">
        <v>87.426857451934893</v>
      </c>
      <c r="I323" s="369">
        <v>233.024312620237</v>
      </c>
      <c r="J323" s="370">
        <v>282.24610399981702</v>
      </c>
      <c r="K323" s="368">
        <v>214.81786860625999</v>
      </c>
      <c r="L323" s="368">
        <v>230.07697879706799</v>
      </c>
      <c r="M323" s="368">
        <v>318.97706515120802</v>
      </c>
      <c r="N323" s="368">
        <v>387.86554870287199</v>
      </c>
      <c r="O323" s="368">
        <v>260.35269962404999</v>
      </c>
      <c r="P323" s="368">
        <v>107.196080563355</v>
      </c>
      <c r="Q323" s="369">
        <v>252.08513988407699</v>
      </c>
      <c r="R323" s="371">
        <v>243.052350949226</v>
      </c>
    </row>
    <row r="324" spans="1:18" s="139" customFormat="1" x14ac:dyDescent="0.25">
      <c r="A324" s="143" t="s">
        <v>30</v>
      </c>
      <c r="B324" s="372">
        <v>4.2473723597187298</v>
      </c>
      <c r="C324" s="372">
        <v>8.0254358074772494</v>
      </c>
      <c r="D324" s="372">
        <v>6.6214144332671196</v>
      </c>
      <c r="E324" s="372">
        <v>5.5729388961231399</v>
      </c>
      <c r="F324" s="372">
        <v>4.8769137105025804</v>
      </c>
      <c r="G324" s="372">
        <v>1.92108038290811</v>
      </c>
      <c r="H324" s="372">
        <v>0.27883558260703301</v>
      </c>
      <c r="I324" s="373">
        <v>4.6022987529131996</v>
      </c>
      <c r="J324" s="374">
        <v>1.19649427178367</v>
      </c>
      <c r="K324" s="372">
        <v>1.7393692497825799</v>
      </c>
      <c r="L324" s="372">
        <v>1.73117348831458</v>
      </c>
      <c r="M324" s="372">
        <v>2.0889116770162701</v>
      </c>
      <c r="N324" s="372">
        <v>2.3909543236928399</v>
      </c>
      <c r="O324" s="372">
        <v>1.34194596672699</v>
      </c>
      <c r="P324" s="372">
        <v>0.220670175322454</v>
      </c>
      <c r="Q324" s="373">
        <v>1.5411796614981399</v>
      </c>
      <c r="R324" s="375">
        <v>3.0168930255419801</v>
      </c>
    </row>
    <row r="325" spans="1:18" s="139" customFormat="1" x14ac:dyDescent="0.25">
      <c r="A325" s="140" t="s">
        <v>31</v>
      </c>
      <c r="B325" s="364">
        <v>12.9443729058095</v>
      </c>
      <c r="C325" s="364">
        <v>10.9637101195044</v>
      </c>
      <c r="D325" s="364">
        <v>8.4980719999150196</v>
      </c>
      <c r="E325" s="364">
        <v>10.7652868432427</v>
      </c>
      <c r="F325" s="364">
        <v>11.730093107614</v>
      </c>
      <c r="G325" s="364">
        <v>5.8041151994244897</v>
      </c>
      <c r="H325" s="364">
        <v>4.1427000844473501</v>
      </c>
      <c r="I325" s="365">
        <v>9.2154905206262008</v>
      </c>
      <c r="J325" s="366">
        <v>48.3832371152523</v>
      </c>
      <c r="K325" s="364">
        <v>23.801894997024799</v>
      </c>
      <c r="L325" s="364">
        <v>19.0075783002703</v>
      </c>
      <c r="M325" s="364">
        <v>21.865750800975601</v>
      </c>
      <c r="N325" s="364">
        <v>18.794716898901999</v>
      </c>
      <c r="O325" s="364">
        <v>9.5024281968235798</v>
      </c>
      <c r="P325" s="364">
        <v>4.5237385941103101</v>
      </c>
      <c r="Q325" s="365">
        <v>18.037885643455201</v>
      </c>
      <c r="R325" s="367">
        <v>13.784759255087399</v>
      </c>
    </row>
    <row r="326" spans="1:18" s="139" customFormat="1" x14ac:dyDescent="0.25">
      <c r="A326" s="140" t="s">
        <v>182</v>
      </c>
      <c r="B326" s="364">
        <v>0.60676747995981895</v>
      </c>
      <c r="C326" s="364">
        <v>1.4472097357745899</v>
      </c>
      <c r="D326" s="364">
        <v>1.9474748333138601</v>
      </c>
      <c r="E326" s="364">
        <v>3.01754252424228</v>
      </c>
      <c r="F326" s="364">
        <v>4.3669096623454502</v>
      </c>
      <c r="G326" s="364">
        <v>4.1282791207174201</v>
      </c>
      <c r="H326" s="364">
        <v>6.1343828173547301</v>
      </c>
      <c r="I326" s="365">
        <v>3.2679044399383699</v>
      </c>
      <c r="J326" s="366">
        <v>1.04693248781071</v>
      </c>
      <c r="K326" s="364">
        <v>0.64082024991989806</v>
      </c>
      <c r="L326" s="364">
        <v>0.91858185094242994</v>
      </c>
      <c r="M326" s="364">
        <v>1.4378223231410701</v>
      </c>
      <c r="N326" s="364">
        <v>2.4212195682965501</v>
      </c>
      <c r="O326" s="364">
        <v>4.20718194973868</v>
      </c>
      <c r="P326" s="364">
        <v>6.9511105226573102</v>
      </c>
      <c r="Q326" s="365">
        <v>2.81366681622193</v>
      </c>
      <c r="R326" s="367">
        <v>3.0326470361192199</v>
      </c>
    </row>
    <row r="327" spans="1:18" s="139" customFormat="1" x14ac:dyDescent="0.25">
      <c r="A327" s="140" t="s">
        <v>32</v>
      </c>
      <c r="B327" s="364">
        <v>14.832093954573301</v>
      </c>
      <c r="C327" s="364">
        <v>17.805065234075201</v>
      </c>
      <c r="D327" s="364">
        <v>20.253738266464101</v>
      </c>
      <c r="E327" s="364">
        <v>31.072532479359701</v>
      </c>
      <c r="F327" s="364">
        <v>45.007857249866902</v>
      </c>
      <c r="G327" s="364">
        <v>34.293328537444701</v>
      </c>
      <c r="H327" s="364">
        <v>23.740858176256001</v>
      </c>
      <c r="I327" s="365">
        <v>28.2564803906671</v>
      </c>
      <c r="J327" s="366">
        <v>28.566300738835199</v>
      </c>
      <c r="K327" s="364">
        <v>28.150318121481199</v>
      </c>
      <c r="L327" s="364">
        <v>38.863078309102796</v>
      </c>
      <c r="M327" s="364">
        <v>61.690716279675399</v>
      </c>
      <c r="N327" s="364">
        <v>86.5585995666017</v>
      </c>
      <c r="O327" s="364">
        <v>71.522093145557605</v>
      </c>
      <c r="P327" s="364">
        <v>37.734599980139699</v>
      </c>
      <c r="Q327" s="365">
        <v>53.591480926634297</v>
      </c>
      <c r="R327" s="367">
        <v>41.377908781127999</v>
      </c>
    </row>
    <row r="328" spans="1:18" s="139" customFormat="1" x14ac:dyDescent="0.25">
      <c r="A328" s="140" t="s">
        <v>33</v>
      </c>
      <c r="B328" s="364">
        <v>39.170211761850503</v>
      </c>
      <c r="C328" s="364">
        <v>24.953404231992099</v>
      </c>
      <c r="D328" s="364">
        <v>17.562682133157701</v>
      </c>
      <c r="E328" s="364">
        <v>17.887774603166001</v>
      </c>
      <c r="F328" s="364">
        <v>17.3082623843327</v>
      </c>
      <c r="G328" s="364">
        <v>13.1205702747554</v>
      </c>
      <c r="H328" s="364">
        <v>11.790761778811699</v>
      </c>
      <c r="I328" s="365">
        <v>18.866701633244201</v>
      </c>
      <c r="J328" s="366">
        <v>53.169214202387003</v>
      </c>
      <c r="K328" s="364">
        <v>30.438961871195101</v>
      </c>
      <c r="L328" s="364">
        <v>23.494497341412099</v>
      </c>
      <c r="M328" s="364">
        <v>21.838622077897401</v>
      </c>
      <c r="N328" s="364">
        <v>22.214689539120901</v>
      </c>
      <c r="O328" s="364">
        <v>20.056651881081802</v>
      </c>
      <c r="P328" s="364">
        <v>13.598799554246201</v>
      </c>
      <c r="Q328" s="365">
        <v>23.4522931384552</v>
      </c>
      <c r="R328" s="367">
        <v>21.2416575949822</v>
      </c>
    </row>
    <row r="329" spans="1:18" s="139" customFormat="1" ht="26.4" x14ac:dyDescent="0.25">
      <c r="A329" s="140" t="s">
        <v>34</v>
      </c>
      <c r="B329" s="364">
        <v>17.8659313543724</v>
      </c>
      <c r="C329" s="364">
        <v>18.155903957899401</v>
      </c>
      <c r="D329" s="364">
        <v>16.075519533172599</v>
      </c>
      <c r="E329" s="364">
        <v>23.025752414713601</v>
      </c>
      <c r="F329" s="364">
        <v>20.368286673275499</v>
      </c>
      <c r="G329" s="364">
        <v>8.2156841907346703</v>
      </c>
      <c r="H329" s="364">
        <v>3.1070250633355099</v>
      </c>
      <c r="I329" s="365">
        <v>15.783978444902299</v>
      </c>
      <c r="J329" s="366">
        <v>42.101642188387999</v>
      </c>
      <c r="K329" s="364">
        <v>22.382935872202101</v>
      </c>
      <c r="L329" s="364">
        <v>17.559045381476398</v>
      </c>
      <c r="M329" s="364">
        <v>24.198820985695001</v>
      </c>
      <c r="N329" s="364">
        <v>23.697686524702501</v>
      </c>
      <c r="O329" s="364">
        <v>11.678556791516</v>
      </c>
      <c r="P329" s="364">
        <v>4.0823982434654003</v>
      </c>
      <c r="Q329" s="365">
        <v>18.727360755178001</v>
      </c>
      <c r="R329" s="367">
        <v>17.308406287530602</v>
      </c>
    </row>
    <row r="330" spans="1:18" s="139" customFormat="1" x14ac:dyDescent="0.25">
      <c r="A330" s="140" t="s">
        <v>35</v>
      </c>
      <c r="B330" s="364">
        <v>4.31479096860315</v>
      </c>
      <c r="C330" s="364">
        <v>9.1656616599057106</v>
      </c>
      <c r="D330" s="364">
        <v>10.0206432332331</v>
      </c>
      <c r="E330" s="364">
        <v>14.7886768755658</v>
      </c>
      <c r="F330" s="364">
        <v>20.081409396187102</v>
      </c>
      <c r="G330" s="364">
        <v>16.513116482869702</v>
      </c>
      <c r="H330" s="364">
        <v>7.1700578384665601</v>
      </c>
      <c r="I330" s="365">
        <v>12.6032181233623</v>
      </c>
      <c r="J330" s="366">
        <v>4.9355388711076502</v>
      </c>
      <c r="K330" s="364">
        <v>6.7743854991532002</v>
      </c>
      <c r="L330" s="364">
        <v>12.2595347029624</v>
      </c>
      <c r="M330" s="364">
        <v>18.0134721238806</v>
      </c>
      <c r="N330" s="364">
        <v>25.634662179339699</v>
      </c>
      <c r="O330" s="364">
        <v>23.393382392943501</v>
      </c>
      <c r="P330" s="364">
        <v>9.1853960477971608</v>
      </c>
      <c r="Q330" s="365">
        <v>15.4624933143728</v>
      </c>
      <c r="R330" s="367">
        <v>14.084085456055</v>
      </c>
    </row>
    <row r="331" spans="1:18" s="139" customFormat="1" x14ac:dyDescent="0.25">
      <c r="A331" s="140" t="s">
        <v>36</v>
      </c>
      <c r="B331" s="364">
        <v>13.6185589946537</v>
      </c>
      <c r="C331" s="364">
        <v>10.612871395680299</v>
      </c>
      <c r="D331" s="364">
        <v>7.7544906999224601</v>
      </c>
      <c r="E331" s="364">
        <v>8.6176664881513894</v>
      </c>
      <c r="F331" s="364">
        <v>6.1837990839052299</v>
      </c>
      <c r="G331" s="364">
        <v>2.7385613969115599</v>
      </c>
      <c r="H331" s="364">
        <v>0.35850289192332802</v>
      </c>
      <c r="I331" s="365">
        <v>6.8081342498715998</v>
      </c>
      <c r="J331" s="366">
        <v>6.6554993867966896</v>
      </c>
      <c r="K331" s="364">
        <v>6.8659312491417603</v>
      </c>
      <c r="L331" s="364">
        <v>6.3947428854069202</v>
      </c>
      <c r="M331" s="364">
        <v>5.7784180156424201</v>
      </c>
      <c r="N331" s="364">
        <v>4.6305824243671498</v>
      </c>
      <c r="O331" s="364">
        <v>2.4300102640732102</v>
      </c>
      <c r="P331" s="364">
        <v>0.386172806814295</v>
      </c>
      <c r="Q331" s="365">
        <v>4.3954038372331796</v>
      </c>
      <c r="R331" s="367">
        <v>5.5585400653371302</v>
      </c>
    </row>
    <row r="332" spans="1:18" s="139" customFormat="1" x14ac:dyDescent="0.25">
      <c r="A332" s="140" t="s">
        <v>37</v>
      </c>
      <c r="B332" s="364">
        <v>45.574979605870801</v>
      </c>
      <c r="C332" s="364">
        <v>55.432518364214502</v>
      </c>
      <c r="D332" s="364">
        <v>44.862738432884697</v>
      </c>
      <c r="E332" s="364">
        <v>55.1313174699401</v>
      </c>
      <c r="F332" s="364">
        <v>56.100445297284502</v>
      </c>
      <c r="G332" s="364">
        <v>31.105152582831298</v>
      </c>
      <c r="H332" s="364">
        <v>10.356750211118401</v>
      </c>
      <c r="I332" s="365">
        <v>43.659203317576598</v>
      </c>
      <c r="J332" s="366">
        <v>16.975262480930901</v>
      </c>
      <c r="K332" s="364">
        <v>17.6683297477915</v>
      </c>
      <c r="L332" s="364">
        <v>25.967602324718701</v>
      </c>
      <c r="M332" s="364">
        <v>42.076649494184998</v>
      </c>
      <c r="N332" s="364">
        <v>49.241552970231098</v>
      </c>
      <c r="O332" s="364">
        <v>40.548529481102101</v>
      </c>
      <c r="P332" s="364">
        <v>16.881268412167799</v>
      </c>
      <c r="Q332" s="365">
        <v>31.7158551392512</v>
      </c>
      <c r="R332" s="367">
        <v>37.4735398264013</v>
      </c>
    </row>
    <row r="333" spans="1:18" s="139" customFormat="1" x14ac:dyDescent="0.25">
      <c r="A333" s="140" t="s">
        <v>38</v>
      </c>
      <c r="B333" s="364">
        <v>20.3604198830961</v>
      </c>
      <c r="C333" s="364">
        <v>21.4888718342287</v>
      </c>
      <c r="D333" s="364">
        <v>16.677466299833199</v>
      </c>
      <c r="E333" s="364">
        <v>17.344073247446602</v>
      </c>
      <c r="F333" s="364">
        <v>16.6388820711264</v>
      </c>
      <c r="G333" s="364">
        <v>10.3820088778438</v>
      </c>
      <c r="H333" s="364">
        <v>6.7717212918850898</v>
      </c>
      <c r="I333" s="365">
        <v>15.506206567507601</v>
      </c>
      <c r="J333" s="366">
        <v>34.174867637821201</v>
      </c>
      <c r="K333" s="364">
        <v>25.358172746830199</v>
      </c>
      <c r="L333" s="364">
        <v>23.671147697362599</v>
      </c>
      <c r="M333" s="364">
        <v>25.473870970367301</v>
      </c>
      <c r="N333" s="364">
        <v>23.758217013909899</v>
      </c>
      <c r="O333" s="364">
        <v>16.0670827908124</v>
      </c>
      <c r="P333" s="364">
        <v>8.2751315745920397</v>
      </c>
      <c r="Q333" s="365">
        <v>21.028990907547001</v>
      </c>
      <c r="R333" s="367">
        <v>18.366550664635501</v>
      </c>
    </row>
    <row r="334" spans="1:18" s="139" customFormat="1" ht="14.4" thickBot="1" x14ac:dyDescent="0.3">
      <c r="A334" s="141" t="s">
        <v>7</v>
      </c>
      <c r="B334" s="368">
        <v>173.535499268508</v>
      </c>
      <c r="C334" s="368">
        <v>178.05065234075201</v>
      </c>
      <c r="D334" s="368">
        <v>150.27423986516399</v>
      </c>
      <c r="E334" s="368">
        <v>187.22356184195101</v>
      </c>
      <c r="F334" s="368">
        <v>202.66285863644001</v>
      </c>
      <c r="G334" s="368">
        <v>128.221897046441</v>
      </c>
      <c r="H334" s="368">
        <v>73.851595736205596</v>
      </c>
      <c r="I334" s="369">
        <v>158.569616440609</v>
      </c>
      <c r="J334" s="370">
        <v>237.20498938111299</v>
      </c>
      <c r="K334" s="368">
        <v>163.82111960452201</v>
      </c>
      <c r="L334" s="368">
        <v>169.866982281969</v>
      </c>
      <c r="M334" s="368">
        <v>224.463054748476</v>
      </c>
      <c r="N334" s="368">
        <v>259.34288100916399</v>
      </c>
      <c r="O334" s="368">
        <v>200.74786286037599</v>
      </c>
      <c r="P334" s="368">
        <v>101.839285911313</v>
      </c>
      <c r="Q334" s="369">
        <v>190.76661013984699</v>
      </c>
      <c r="R334" s="371">
        <v>175.24498799281801</v>
      </c>
    </row>
    <row r="335" spans="1:18" s="139" customFormat="1" x14ac:dyDescent="0.25">
      <c r="A335" s="143" t="s">
        <v>30</v>
      </c>
      <c r="B335" s="372">
        <v>1.65469768673263</v>
      </c>
      <c r="C335" s="372">
        <v>3.6139234614815998</v>
      </c>
      <c r="D335" s="372">
        <v>2.94592881564735</v>
      </c>
      <c r="E335" s="372">
        <v>2.0017371006704101</v>
      </c>
      <c r="F335" s="372">
        <v>2.1771929489505499</v>
      </c>
      <c r="G335" s="372">
        <v>0.60362359889676198</v>
      </c>
      <c r="H335" s="372">
        <v>9.1060168006009995E-2</v>
      </c>
      <c r="I335" s="373">
        <v>1.8629660130486601</v>
      </c>
      <c r="J335" s="374">
        <v>1.00498839695214</v>
      </c>
      <c r="K335" s="372">
        <v>0.79645463906382497</v>
      </c>
      <c r="L335" s="372">
        <v>0.74596084144382901</v>
      </c>
      <c r="M335" s="372">
        <v>1.1837276900211799</v>
      </c>
      <c r="N335" s="372">
        <v>0.78841178030547399</v>
      </c>
      <c r="O335" s="372">
        <v>0.33058670876137403</v>
      </c>
      <c r="P335" s="372">
        <v>0.28121309078183498</v>
      </c>
      <c r="Q335" s="373">
        <v>0.70552948178558095</v>
      </c>
      <c r="R335" s="375">
        <v>1.25888616270097</v>
      </c>
    </row>
    <row r="336" spans="1:18" s="139" customFormat="1" x14ac:dyDescent="0.25">
      <c r="A336" s="140" t="s">
        <v>31</v>
      </c>
      <c r="B336" s="364">
        <v>7.2806698216235901</v>
      </c>
      <c r="C336" s="364">
        <v>5.5303980243885098</v>
      </c>
      <c r="D336" s="364">
        <v>2.6781171051339498</v>
      </c>
      <c r="E336" s="364">
        <v>4.5463181608446703</v>
      </c>
      <c r="F336" s="364">
        <v>4.5453677355283499</v>
      </c>
      <c r="G336" s="364">
        <v>2.5073595646480902</v>
      </c>
      <c r="H336" s="364">
        <v>1.4569626880961599</v>
      </c>
      <c r="I336" s="365">
        <v>3.8707562391258401</v>
      </c>
      <c r="J336" s="366">
        <v>29.236026093153299</v>
      </c>
      <c r="K336" s="364">
        <v>10.581468776133701</v>
      </c>
      <c r="L336" s="364">
        <v>8.4249695033656007</v>
      </c>
      <c r="M336" s="364">
        <v>9.5355841696150208</v>
      </c>
      <c r="N336" s="364">
        <v>7.5974226102163804</v>
      </c>
      <c r="O336" s="364">
        <v>4.0496871823268403</v>
      </c>
      <c r="P336" s="364">
        <v>1.74977034264253</v>
      </c>
      <c r="Q336" s="365">
        <v>8.16484545587757</v>
      </c>
      <c r="R336" s="367">
        <v>6.1118923199131903</v>
      </c>
    </row>
    <row r="337" spans="1:18" s="139" customFormat="1" x14ac:dyDescent="0.25">
      <c r="A337" s="140" t="s">
        <v>182</v>
      </c>
      <c r="B337" s="364">
        <v>26.723367640732</v>
      </c>
      <c r="C337" s="364">
        <v>3.6686798775646499</v>
      </c>
      <c r="D337" s="364">
        <v>3.9279050875297901</v>
      </c>
      <c r="E337" s="364">
        <v>3.0874250196780899</v>
      </c>
      <c r="F337" s="364">
        <v>1.9862111113233101</v>
      </c>
      <c r="G337" s="364">
        <v>1.3929775359156</v>
      </c>
      <c r="H337" s="364">
        <v>0.682951260045075</v>
      </c>
      <c r="I337" s="365">
        <v>4.3842239034996799</v>
      </c>
      <c r="J337" s="366">
        <v>24.028358945310401</v>
      </c>
      <c r="K337" s="364">
        <v>3.35648740748326</v>
      </c>
      <c r="L337" s="364">
        <v>3.1154835142653998</v>
      </c>
      <c r="M337" s="364">
        <v>2.4003367047651598</v>
      </c>
      <c r="N337" s="364">
        <v>2.58025673554519</v>
      </c>
      <c r="O337" s="364">
        <v>2.0248435911634202</v>
      </c>
      <c r="P337" s="364">
        <v>0.59367208053942899</v>
      </c>
      <c r="Q337" s="365">
        <v>3.6542809056586498</v>
      </c>
      <c r="R337" s="367">
        <v>4.0032579973890696</v>
      </c>
    </row>
    <row r="338" spans="1:18" s="139" customFormat="1" x14ac:dyDescent="0.25">
      <c r="A338" s="140" t="s">
        <v>32</v>
      </c>
      <c r="B338" s="364">
        <v>0.74461395902968497</v>
      </c>
      <c r="C338" s="364">
        <v>0.43805132866443602</v>
      </c>
      <c r="D338" s="364">
        <v>0.848070416625751</v>
      </c>
      <c r="E338" s="364">
        <v>0.84819368672475104</v>
      </c>
      <c r="F338" s="364">
        <v>1.22228376081435</v>
      </c>
      <c r="G338" s="364">
        <v>1.0215168596714399</v>
      </c>
      <c r="H338" s="364">
        <v>3.3236961322193599</v>
      </c>
      <c r="I338" s="365">
        <v>1.2375887295164301</v>
      </c>
      <c r="J338" s="366">
        <v>1.37043872311656</v>
      </c>
      <c r="K338" s="364">
        <v>0.68267540491184997</v>
      </c>
      <c r="L338" s="364">
        <v>0.438800494966958</v>
      </c>
      <c r="M338" s="364">
        <v>0.624745169733398</v>
      </c>
      <c r="N338" s="364">
        <v>0.93175937672465103</v>
      </c>
      <c r="O338" s="364">
        <v>0.99176012628412302</v>
      </c>
      <c r="P338" s="364">
        <v>3.9682291699214498</v>
      </c>
      <c r="Q338" s="365">
        <v>1.40502879706017</v>
      </c>
      <c r="R338" s="367">
        <v>1.32497768624277</v>
      </c>
    </row>
    <row r="339" spans="1:18" s="139" customFormat="1" x14ac:dyDescent="0.25">
      <c r="A339" s="140" t="s">
        <v>33</v>
      </c>
      <c r="B339" s="364">
        <v>41.367442168315897</v>
      </c>
      <c r="C339" s="364">
        <v>34.825080628822697</v>
      </c>
      <c r="D339" s="364">
        <v>30.798346709040398</v>
      </c>
      <c r="E339" s="364">
        <v>37.150883478544102</v>
      </c>
      <c r="F339" s="364">
        <v>41.748629705314997</v>
      </c>
      <c r="G339" s="364">
        <v>35.242331658664803</v>
      </c>
      <c r="H339" s="364">
        <v>29.958795273977302</v>
      </c>
      <c r="I339" s="365">
        <v>35.751831861721797</v>
      </c>
      <c r="J339" s="366">
        <v>51.437133407641603</v>
      </c>
      <c r="K339" s="364">
        <v>38.116043440911596</v>
      </c>
      <c r="L339" s="364">
        <v>37.649082468164998</v>
      </c>
      <c r="M339" s="364">
        <v>55.207744209598701</v>
      </c>
      <c r="N339" s="364">
        <v>68.627661785680999</v>
      </c>
      <c r="O339" s="364">
        <v>61.571774506806001</v>
      </c>
      <c r="P339" s="364">
        <v>37.057636185250701</v>
      </c>
      <c r="Q339" s="365">
        <v>50.418222198369598</v>
      </c>
      <c r="R339" s="367">
        <v>43.406394889929302</v>
      </c>
    </row>
    <row r="340" spans="1:18" s="139" customFormat="1" ht="26.4" x14ac:dyDescent="0.25">
      <c r="A340" s="140" t="s">
        <v>34</v>
      </c>
      <c r="B340" s="364">
        <v>6.2051163252473804</v>
      </c>
      <c r="C340" s="364">
        <v>6.6255263460496003</v>
      </c>
      <c r="D340" s="364">
        <v>6.5613869075781803</v>
      </c>
      <c r="E340" s="364">
        <v>5.4284395950384097</v>
      </c>
      <c r="F340" s="364">
        <v>5.6912587612917998</v>
      </c>
      <c r="G340" s="364">
        <v>1.8108707966902899</v>
      </c>
      <c r="H340" s="364">
        <v>0.81954151205408998</v>
      </c>
      <c r="I340" s="365">
        <v>4.6672894107826899</v>
      </c>
      <c r="J340" s="366">
        <v>11.146234948014699</v>
      </c>
      <c r="K340" s="364">
        <v>6.2009682612826298</v>
      </c>
      <c r="L340" s="364">
        <v>5.4411261375902802</v>
      </c>
      <c r="M340" s="364">
        <v>6.3460956715024102</v>
      </c>
      <c r="N340" s="364">
        <v>5.7339038567670801</v>
      </c>
      <c r="O340" s="364">
        <v>2.35543029992479</v>
      </c>
      <c r="P340" s="364">
        <v>0.96862286824854205</v>
      </c>
      <c r="Q340" s="365">
        <v>4.80001254274634</v>
      </c>
      <c r="R340" s="367">
        <v>4.7365591871623796</v>
      </c>
    </row>
    <row r="341" spans="1:18" s="139" customFormat="1" x14ac:dyDescent="0.25">
      <c r="A341" s="140" t="s">
        <v>35</v>
      </c>
      <c r="B341" s="364">
        <v>3.2266604891286401</v>
      </c>
      <c r="C341" s="364">
        <v>6.18747501738516</v>
      </c>
      <c r="D341" s="364">
        <v>8.6146100215142098</v>
      </c>
      <c r="E341" s="364">
        <v>10.7211682002009</v>
      </c>
      <c r="F341" s="364">
        <v>11.4589102576345</v>
      </c>
      <c r="G341" s="364">
        <v>7.6149438630053004</v>
      </c>
      <c r="H341" s="364">
        <v>3.1415757962073401</v>
      </c>
      <c r="I341" s="365">
        <v>7.8600050161841102</v>
      </c>
      <c r="J341" s="366">
        <v>3.3804155170208499</v>
      </c>
      <c r="K341" s="364">
        <v>5.4614032392947998</v>
      </c>
      <c r="L341" s="364">
        <v>8.64436975084908</v>
      </c>
      <c r="M341" s="364">
        <v>13.4484618116295</v>
      </c>
      <c r="N341" s="364">
        <v>16.556647386414902</v>
      </c>
      <c r="O341" s="364">
        <v>12.5622949329322</v>
      </c>
      <c r="P341" s="364">
        <v>4.9368520381699899</v>
      </c>
      <c r="Q341" s="365">
        <v>10.0281669077728</v>
      </c>
      <c r="R341" s="367">
        <v>8.9915944170916493</v>
      </c>
    </row>
    <row r="342" spans="1:18" s="139" customFormat="1" x14ac:dyDescent="0.25">
      <c r="A342" s="140" t="s">
        <v>36</v>
      </c>
      <c r="B342" s="364">
        <v>6.9497302842770603</v>
      </c>
      <c r="C342" s="364">
        <v>3.9972183740629799</v>
      </c>
      <c r="D342" s="364">
        <v>3.4369169515885698</v>
      </c>
      <c r="E342" s="364">
        <v>3.3927747468990002</v>
      </c>
      <c r="F342" s="364">
        <v>3.59045854739214</v>
      </c>
      <c r="G342" s="364">
        <v>0.60362359889676198</v>
      </c>
      <c r="H342" s="364">
        <v>9.1060168006009995E-2</v>
      </c>
      <c r="I342" s="365">
        <v>2.9162330168924302</v>
      </c>
      <c r="J342" s="366">
        <v>3.92859100626747</v>
      </c>
      <c r="K342" s="364">
        <v>2.3324743001154902</v>
      </c>
      <c r="L342" s="364">
        <v>2.3256426233248799</v>
      </c>
      <c r="M342" s="364">
        <v>2.5318620036563999</v>
      </c>
      <c r="N342" s="364">
        <v>1.6126604597157399</v>
      </c>
      <c r="O342" s="364">
        <v>0.70249675611791995</v>
      </c>
      <c r="P342" s="364">
        <v>0.187475393854557</v>
      </c>
      <c r="Q342" s="365">
        <v>1.7005069560985799</v>
      </c>
      <c r="R342" s="367">
        <v>2.2817311698955001</v>
      </c>
    </row>
    <row r="343" spans="1:18" s="139" customFormat="1" x14ac:dyDescent="0.25">
      <c r="A343" s="140" t="s">
        <v>37</v>
      </c>
      <c r="B343" s="364">
        <v>10.1763907734057</v>
      </c>
      <c r="C343" s="364">
        <v>15.8793606640858</v>
      </c>
      <c r="D343" s="364">
        <v>14.818914648407899</v>
      </c>
      <c r="E343" s="364">
        <v>20.526287218739</v>
      </c>
      <c r="F343" s="364">
        <v>17.875900001909802</v>
      </c>
      <c r="G343" s="364">
        <v>9.6579775823481899</v>
      </c>
      <c r="H343" s="364">
        <v>2.6407448721742899</v>
      </c>
      <c r="I343" s="365">
        <v>13.7188027250651</v>
      </c>
      <c r="J343" s="366">
        <v>3.0149651908564299</v>
      </c>
      <c r="K343" s="364">
        <v>5.5182928563707803</v>
      </c>
      <c r="L343" s="364">
        <v>8.1178091568887307</v>
      </c>
      <c r="M343" s="364">
        <v>12.1989714721627</v>
      </c>
      <c r="N343" s="364">
        <v>14.370596541022501</v>
      </c>
      <c r="O343" s="364">
        <v>11.487888129457801</v>
      </c>
      <c r="P343" s="364">
        <v>4.9680979371457497</v>
      </c>
      <c r="Q343" s="365">
        <v>9.1899737627455096</v>
      </c>
      <c r="R343" s="367">
        <v>11.355153187562699</v>
      </c>
    </row>
    <row r="344" spans="1:18" s="139" customFormat="1" x14ac:dyDescent="0.25">
      <c r="A344" s="140" t="s">
        <v>38</v>
      </c>
      <c r="B344" s="364">
        <v>12.9893768408512</v>
      </c>
      <c r="C344" s="364">
        <v>11.1155524648601</v>
      </c>
      <c r="D344" s="364">
        <v>10.0875744293379</v>
      </c>
      <c r="E344" s="364">
        <v>9.8390467660071099</v>
      </c>
      <c r="F344" s="364">
        <v>8.7851645308531197</v>
      </c>
      <c r="G344" s="364">
        <v>7.4292135248832203</v>
      </c>
      <c r="H344" s="364">
        <v>3.2326359642133502</v>
      </c>
      <c r="I344" s="365">
        <v>8.8013624008694702</v>
      </c>
      <c r="J344" s="366">
        <v>22.475195059111599</v>
      </c>
      <c r="K344" s="364">
        <v>16.953105888644298</v>
      </c>
      <c r="L344" s="364">
        <v>15.2702572248502</v>
      </c>
      <c r="M344" s="364">
        <v>14.4349015533138</v>
      </c>
      <c r="N344" s="364">
        <v>14.0122275499746</v>
      </c>
      <c r="O344" s="364">
        <v>10.000247940031599</v>
      </c>
      <c r="P344" s="364">
        <v>4.3744258566063197</v>
      </c>
      <c r="Q344" s="365">
        <v>12.6874703391185</v>
      </c>
      <c r="R344" s="367">
        <v>10.829568214635101</v>
      </c>
    </row>
    <row r="345" spans="1:18" s="139" customFormat="1" ht="14.4" thickBot="1" x14ac:dyDescent="0.3">
      <c r="A345" s="141" t="s">
        <v>8</v>
      </c>
      <c r="B345" s="368">
        <v>117.31806598934401</v>
      </c>
      <c r="C345" s="368">
        <v>91.881266187365497</v>
      </c>
      <c r="D345" s="368">
        <v>84.717771092404007</v>
      </c>
      <c r="E345" s="368">
        <v>97.542273973346397</v>
      </c>
      <c r="F345" s="368">
        <v>99.081377361012997</v>
      </c>
      <c r="G345" s="368">
        <v>67.884438583620494</v>
      </c>
      <c r="H345" s="368">
        <v>45.439023834998999</v>
      </c>
      <c r="I345" s="369">
        <v>85.071059316706197</v>
      </c>
      <c r="J345" s="370">
        <v>151.022347287445</v>
      </c>
      <c r="K345" s="368">
        <v>89.999374214212196</v>
      </c>
      <c r="L345" s="368">
        <v>90.173501715709904</v>
      </c>
      <c r="M345" s="368">
        <v>117.91243045599801</v>
      </c>
      <c r="N345" s="368">
        <v>132.81154808236801</v>
      </c>
      <c r="O345" s="368">
        <v>106.077010173806</v>
      </c>
      <c r="P345" s="368">
        <v>59.085994963161099</v>
      </c>
      <c r="Q345" s="369">
        <v>102.75403734723299</v>
      </c>
      <c r="R345" s="371">
        <v>94.300015232522597</v>
      </c>
    </row>
    <row r="346" spans="1:18" s="139" customFormat="1" x14ac:dyDescent="0.25">
      <c r="A346" s="143" t="s">
        <v>30</v>
      </c>
      <c r="B346" s="372">
        <v>5.2409070263093502</v>
      </c>
      <c r="C346" s="372">
        <v>10.4358084348556</v>
      </c>
      <c r="D346" s="372">
        <v>7.4692360838795198</v>
      </c>
      <c r="E346" s="372">
        <v>8.4727811904257599</v>
      </c>
      <c r="F346" s="372">
        <v>9.6643679667152593</v>
      </c>
      <c r="G346" s="372">
        <v>2.9319781078967901</v>
      </c>
      <c r="H346" s="372">
        <v>0.37952104444191398</v>
      </c>
      <c r="I346" s="373">
        <v>6.5219703628230903</v>
      </c>
      <c r="J346" s="374">
        <v>2.30884673105784</v>
      </c>
      <c r="K346" s="372">
        <v>2.13143872113677</v>
      </c>
      <c r="L346" s="372">
        <v>2.57974165729975</v>
      </c>
      <c r="M346" s="372">
        <v>2.4427744169672199</v>
      </c>
      <c r="N346" s="372">
        <v>1.6732582902342601</v>
      </c>
      <c r="O346" s="372">
        <v>1.05866784296427</v>
      </c>
      <c r="P346" s="372">
        <v>0.26160205096007999</v>
      </c>
      <c r="Q346" s="373">
        <v>1.6626549786284901</v>
      </c>
      <c r="R346" s="375">
        <v>3.9829188914654599</v>
      </c>
    </row>
    <row r="347" spans="1:18" s="139" customFormat="1" x14ac:dyDescent="0.25">
      <c r="A347" s="140" t="s">
        <v>31</v>
      </c>
      <c r="B347" s="364">
        <v>17.120296285943901</v>
      </c>
      <c r="C347" s="364">
        <v>12.4775970416752</v>
      </c>
      <c r="D347" s="364">
        <v>6.5355815733945803</v>
      </c>
      <c r="E347" s="364">
        <v>8.3214815263110093</v>
      </c>
      <c r="F347" s="364">
        <v>8.5177480384609101</v>
      </c>
      <c r="G347" s="364">
        <v>4.3002345582486301</v>
      </c>
      <c r="H347" s="364">
        <v>1.13856313332574</v>
      </c>
      <c r="I347" s="365">
        <v>7.6696132163670701</v>
      </c>
      <c r="J347" s="366">
        <v>42.328856736060303</v>
      </c>
      <c r="K347" s="364">
        <v>19.656601539372399</v>
      </c>
      <c r="L347" s="364">
        <v>15.4784499437985</v>
      </c>
      <c r="M347" s="364">
        <v>19.254810110212201</v>
      </c>
      <c r="N347" s="364">
        <v>13.386066321874001</v>
      </c>
      <c r="O347" s="364">
        <v>5.1168945743272998</v>
      </c>
      <c r="P347" s="364">
        <v>1.43881128028044</v>
      </c>
      <c r="Q347" s="365">
        <v>13.787246668934699</v>
      </c>
      <c r="R347" s="367">
        <v>10.866151203897401</v>
      </c>
    </row>
    <row r="348" spans="1:18" s="139" customFormat="1" x14ac:dyDescent="0.25">
      <c r="A348" s="140" t="s">
        <v>182</v>
      </c>
      <c r="B348" s="364">
        <v>4.8915132245553998</v>
      </c>
      <c r="C348" s="364">
        <v>4.0835772136391499</v>
      </c>
      <c r="D348" s="364">
        <v>3.54788713984277</v>
      </c>
      <c r="E348" s="364">
        <v>5.5980875722455901</v>
      </c>
      <c r="F348" s="364">
        <v>4.0950711723369801</v>
      </c>
      <c r="G348" s="364">
        <v>2.1501172791243199</v>
      </c>
      <c r="H348" s="364">
        <v>0.94880261110478603</v>
      </c>
      <c r="I348" s="365">
        <v>3.6108762952969</v>
      </c>
      <c r="J348" s="366">
        <v>8.4657713472120708</v>
      </c>
      <c r="K348" s="364">
        <v>4.2628774422735303</v>
      </c>
      <c r="L348" s="364">
        <v>5.3437505758351902</v>
      </c>
      <c r="M348" s="364">
        <v>7.3283232509016702</v>
      </c>
      <c r="N348" s="364">
        <v>3.4986309704898102</v>
      </c>
      <c r="O348" s="364">
        <v>1.5880017644464</v>
      </c>
      <c r="P348" s="364">
        <v>1.5696123057604801</v>
      </c>
      <c r="Q348" s="365">
        <v>4.1950064076164901</v>
      </c>
      <c r="R348" s="367">
        <v>3.9160913932865098</v>
      </c>
    </row>
    <row r="349" spans="1:18" s="139" customFormat="1" x14ac:dyDescent="0.25">
      <c r="A349" s="140" t="s">
        <v>32</v>
      </c>
      <c r="B349" s="364">
        <v>3.1445442157856101</v>
      </c>
      <c r="C349" s="364">
        <v>7.2596928242473702</v>
      </c>
      <c r="D349" s="364">
        <v>6.90904337758856</v>
      </c>
      <c r="E349" s="364">
        <v>7.5649832057372803</v>
      </c>
      <c r="F349" s="364">
        <v>11.302396435650101</v>
      </c>
      <c r="G349" s="364">
        <v>9.9687255668491002</v>
      </c>
      <c r="H349" s="364">
        <v>8.3494629777221103</v>
      </c>
      <c r="I349" s="365">
        <v>8.1734564203619797</v>
      </c>
      <c r="J349" s="366">
        <v>13.083464809327699</v>
      </c>
      <c r="K349" s="364">
        <v>9.2362344582593305</v>
      </c>
      <c r="L349" s="364">
        <v>8.8448285393134203</v>
      </c>
      <c r="M349" s="364">
        <v>13.5071055997011</v>
      </c>
      <c r="N349" s="364">
        <v>19.774870702768499</v>
      </c>
      <c r="O349" s="364">
        <v>16.762240846934301</v>
      </c>
      <c r="P349" s="364">
        <v>10.5948830638832</v>
      </c>
      <c r="Q349" s="365">
        <v>13.3268191363914</v>
      </c>
      <c r="R349" s="367">
        <v>10.866151203897401</v>
      </c>
    </row>
    <row r="350" spans="1:18" s="139" customFormat="1" x14ac:dyDescent="0.25">
      <c r="A350" s="140" t="s">
        <v>33</v>
      </c>
      <c r="B350" s="364">
        <v>10.8312078543727</v>
      </c>
      <c r="C350" s="364">
        <v>11.3432700378865</v>
      </c>
      <c r="D350" s="364">
        <v>14.1915485593711</v>
      </c>
      <c r="E350" s="364">
        <v>24.510545586588801</v>
      </c>
      <c r="F350" s="364">
        <v>43.080148732985002</v>
      </c>
      <c r="G350" s="364">
        <v>28.146989835809201</v>
      </c>
      <c r="H350" s="364">
        <v>14.421799688792699</v>
      </c>
      <c r="I350" s="365">
        <v>22.449013866884599</v>
      </c>
      <c r="J350" s="366">
        <v>23.473275099087999</v>
      </c>
      <c r="K350" s="364">
        <v>24.1563055062167</v>
      </c>
      <c r="L350" s="364">
        <v>31.5097016713041</v>
      </c>
      <c r="M350" s="364">
        <v>55.896426364720597</v>
      </c>
      <c r="N350" s="364">
        <v>84.119257681776702</v>
      </c>
      <c r="O350" s="364">
        <v>65.4609616232907</v>
      </c>
      <c r="P350" s="364">
        <v>27.5990163762884</v>
      </c>
      <c r="Q350" s="365">
        <v>47.526353081411301</v>
      </c>
      <c r="R350" s="367">
        <v>35.552229031201797</v>
      </c>
    </row>
    <row r="351" spans="1:18" s="139" customFormat="1" x14ac:dyDescent="0.25">
      <c r="A351" s="140" t="s">
        <v>183</v>
      </c>
      <c r="B351" s="364">
        <v>4.1927256210474804</v>
      </c>
      <c r="C351" s="364">
        <v>2.72238480909277</v>
      </c>
      <c r="D351" s="364">
        <v>2.2407708251638598</v>
      </c>
      <c r="E351" s="364">
        <v>3.3285926105244101</v>
      </c>
      <c r="F351" s="364">
        <v>2.4570427034021902</v>
      </c>
      <c r="G351" s="364">
        <v>1.56372165754496</v>
      </c>
      <c r="H351" s="364">
        <v>0.75904208888382896</v>
      </c>
      <c r="I351" s="365">
        <v>2.3792595744204399</v>
      </c>
      <c r="J351" s="366">
        <v>10.774618078269899</v>
      </c>
      <c r="K351" s="364">
        <v>3.3155713439905301</v>
      </c>
      <c r="L351" s="364">
        <v>5.1594833145995</v>
      </c>
      <c r="M351" s="364">
        <v>3.4486227063066699</v>
      </c>
      <c r="N351" s="364">
        <v>2.4338302403407401</v>
      </c>
      <c r="O351" s="364">
        <v>0.88222320247022501</v>
      </c>
      <c r="P351" s="364">
        <v>1.43881128028044</v>
      </c>
      <c r="Q351" s="365">
        <v>3.2229927278029198</v>
      </c>
      <c r="R351" s="367">
        <v>2.8201204231517201</v>
      </c>
    </row>
    <row r="352" spans="1:18" s="139" customFormat="1" ht="26.4" x14ac:dyDescent="0.25">
      <c r="A352" s="140" t="s">
        <v>34</v>
      </c>
      <c r="B352" s="364">
        <v>18.8672652947137</v>
      </c>
      <c r="C352" s="364">
        <v>14.973116450010201</v>
      </c>
      <c r="D352" s="364">
        <v>18.673090209698799</v>
      </c>
      <c r="E352" s="364">
        <v>20.576754319605399</v>
      </c>
      <c r="F352" s="364">
        <v>18.345918852069602</v>
      </c>
      <c r="G352" s="364">
        <v>9.3823299452697402</v>
      </c>
      <c r="H352" s="364">
        <v>3.22592887775627</v>
      </c>
      <c r="I352" s="365">
        <v>14.9193570960717</v>
      </c>
      <c r="J352" s="366">
        <v>29.245391926732601</v>
      </c>
      <c r="K352" s="364">
        <v>21.551213735938401</v>
      </c>
      <c r="L352" s="364">
        <v>18.610993384805301</v>
      </c>
      <c r="M352" s="364">
        <v>23.996666331383899</v>
      </c>
      <c r="N352" s="364">
        <v>23.881959233343501</v>
      </c>
      <c r="O352" s="364">
        <v>10.7631230701367</v>
      </c>
      <c r="P352" s="364">
        <v>1.9620153822005999</v>
      </c>
      <c r="Q352" s="365">
        <v>17.0869773188282</v>
      </c>
      <c r="R352" s="367">
        <v>16.051965062583999</v>
      </c>
    </row>
    <row r="353" spans="1:18" s="139" customFormat="1" x14ac:dyDescent="0.25">
      <c r="A353" s="140" t="s">
        <v>35</v>
      </c>
      <c r="B353" s="364">
        <v>3.1445442157856101</v>
      </c>
      <c r="C353" s="364">
        <v>8.8477506295514896</v>
      </c>
      <c r="D353" s="364">
        <v>14.565010363565101</v>
      </c>
      <c r="E353" s="364">
        <v>21.181952976064402</v>
      </c>
      <c r="F353" s="364">
        <v>27.846483971891399</v>
      </c>
      <c r="G353" s="364">
        <v>26.3878029710711</v>
      </c>
      <c r="H353" s="364">
        <v>8.7289840221640294</v>
      </c>
      <c r="I353" s="365">
        <v>17.270625381381301</v>
      </c>
      <c r="J353" s="366">
        <v>2.6936545195674801</v>
      </c>
      <c r="K353" s="364">
        <v>9.9467140319715792</v>
      </c>
      <c r="L353" s="364">
        <v>17.505389817391102</v>
      </c>
      <c r="M353" s="364">
        <v>33.0493009354389</v>
      </c>
      <c r="N353" s="364">
        <v>50.197748707027699</v>
      </c>
      <c r="O353" s="364">
        <v>44.287604764005302</v>
      </c>
      <c r="P353" s="364">
        <v>20.7973630513263</v>
      </c>
      <c r="Q353" s="365">
        <v>28.495348402955901</v>
      </c>
      <c r="R353" s="367">
        <v>23.1356798695527</v>
      </c>
    </row>
    <row r="354" spans="1:18" s="139" customFormat="1" x14ac:dyDescent="0.25">
      <c r="A354" s="140" t="s">
        <v>36</v>
      </c>
      <c r="B354" s="364">
        <v>7.6866636385870502</v>
      </c>
      <c r="C354" s="364">
        <v>9.30148143106695</v>
      </c>
      <c r="D354" s="364">
        <v>5.7886579650066299</v>
      </c>
      <c r="E354" s="364">
        <v>7.2623838775077898</v>
      </c>
      <c r="F354" s="364">
        <v>6.0607053350587199</v>
      </c>
      <c r="G354" s="364">
        <v>2.5410476935105599</v>
      </c>
      <c r="H354" s="364">
        <v>0.18976052222095699</v>
      </c>
      <c r="I354" s="365">
        <v>5.4023187983899401</v>
      </c>
      <c r="J354" s="366">
        <v>6.5417324046638701</v>
      </c>
      <c r="K354" s="364">
        <v>4.4997039668442902</v>
      </c>
      <c r="L354" s="364">
        <v>4.6066815308924101</v>
      </c>
      <c r="M354" s="364">
        <v>2.4427744169672199</v>
      </c>
      <c r="N354" s="364">
        <v>3.8028597505324</v>
      </c>
      <c r="O354" s="364">
        <v>0.88222320247022501</v>
      </c>
      <c r="P354" s="364">
        <v>0.39240307644011901</v>
      </c>
      <c r="Q354" s="365">
        <v>2.8393031173501901</v>
      </c>
      <c r="R354" s="367">
        <v>4.0631118892801998</v>
      </c>
    </row>
    <row r="355" spans="1:18" s="139" customFormat="1" x14ac:dyDescent="0.25">
      <c r="A355" s="140" t="s">
        <v>37</v>
      </c>
      <c r="B355" s="364">
        <v>33.5418049683799</v>
      </c>
      <c r="C355" s="364">
        <v>39.247714331087401</v>
      </c>
      <c r="D355" s="364">
        <v>43.508300188598199</v>
      </c>
      <c r="E355" s="364">
        <v>50.6853874784398</v>
      </c>
      <c r="F355" s="364">
        <v>48.813248374256702</v>
      </c>
      <c r="G355" s="364">
        <v>32.251759186864703</v>
      </c>
      <c r="H355" s="364">
        <v>7.7801814110592398</v>
      </c>
      <c r="I355" s="365">
        <v>37.536318697621297</v>
      </c>
      <c r="J355" s="366">
        <v>12.6986570208181</v>
      </c>
      <c r="K355" s="364">
        <v>15.3937240970989</v>
      </c>
      <c r="L355" s="364">
        <v>24.876080266818999</v>
      </c>
      <c r="M355" s="364">
        <v>37.791157156610602</v>
      </c>
      <c r="N355" s="364">
        <v>42.744143595984198</v>
      </c>
      <c r="O355" s="364">
        <v>37.935597706219703</v>
      </c>
      <c r="P355" s="364">
        <v>13.6033066499241</v>
      </c>
      <c r="Q355" s="365">
        <v>28.034920870412702</v>
      </c>
      <c r="R355" s="367">
        <v>32.571722612420601</v>
      </c>
    </row>
    <row r="356" spans="1:18" s="139" customFormat="1" x14ac:dyDescent="0.25">
      <c r="A356" s="140" t="s">
        <v>38</v>
      </c>
      <c r="B356" s="364">
        <v>54.505433073617297</v>
      </c>
      <c r="C356" s="364">
        <v>55.582023185643997</v>
      </c>
      <c r="D356" s="364">
        <v>42.761376580210303</v>
      </c>
      <c r="E356" s="364">
        <v>47.810693860259597</v>
      </c>
      <c r="F356" s="364">
        <v>45.7009942832806</v>
      </c>
      <c r="G356" s="364">
        <v>29.906176700547299</v>
      </c>
      <c r="H356" s="364">
        <v>13.472997077687999</v>
      </c>
      <c r="I356" s="365">
        <v>40.559377921590801</v>
      </c>
      <c r="J356" s="366">
        <v>109.285411936738</v>
      </c>
      <c r="K356" s="364">
        <v>67.495559502664307</v>
      </c>
      <c r="L356" s="364">
        <v>68.731688440914695</v>
      </c>
      <c r="M356" s="364">
        <v>66.0986018708778</v>
      </c>
      <c r="N356" s="364">
        <v>77.578338910861007</v>
      </c>
      <c r="O356" s="364">
        <v>41.464490516100597</v>
      </c>
      <c r="P356" s="364">
        <v>15.565322032124699</v>
      </c>
      <c r="Q356" s="365">
        <v>57.962710485725502</v>
      </c>
      <c r="R356" s="367">
        <v>49.652831146960303</v>
      </c>
    </row>
    <row r="357" spans="1:18" s="139" customFormat="1" ht="14.4" thickBot="1" x14ac:dyDescent="0.3">
      <c r="A357" s="141" t="s">
        <v>9</v>
      </c>
      <c r="B357" s="368">
        <v>163.16690541909799</v>
      </c>
      <c r="C357" s="368">
        <v>176.274416388757</v>
      </c>
      <c r="D357" s="368">
        <v>166.19050286631901</v>
      </c>
      <c r="E357" s="368">
        <v>205.31364420371</v>
      </c>
      <c r="F357" s="368">
        <v>225.88412586610801</v>
      </c>
      <c r="G357" s="368">
        <v>149.530883502737</v>
      </c>
      <c r="H357" s="368">
        <v>59.395043455159602</v>
      </c>
      <c r="I357" s="369">
        <v>166.49218763120899</v>
      </c>
      <c r="J357" s="370">
        <v>260.89968060953601</v>
      </c>
      <c r="K357" s="368">
        <v>181.64594434576699</v>
      </c>
      <c r="L357" s="368">
        <v>203.246789142973</v>
      </c>
      <c r="M357" s="368">
        <v>265.25656316008798</v>
      </c>
      <c r="N357" s="368">
        <v>323.09096440523302</v>
      </c>
      <c r="O357" s="368">
        <v>226.202029113366</v>
      </c>
      <c r="P357" s="368">
        <v>95.223146549468893</v>
      </c>
      <c r="Q357" s="369">
        <v>218.14033319605801</v>
      </c>
      <c r="R357" s="371">
        <v>193.47897272769799</v>
      </c>
    </row>
    <row r="358" spans="1:18" s="139" customFormat="1" x14ac:dyDescent="0.25">
      <c r="A358" s="143" t="s">
        <v>30</v>
      </c>
      <c r="B358" s="372">
        <v>3.8407620071822302</v>
      </c>
      <c r="C358" s="372">
        <v>6.1764932959312402</v>
      </c>
      <c r="D358" s="372">
        <v>4.5982911466854901</v>
      </c>
      <c r="E358" s="372">
        <v>4.3316148430002004</v>
      </c>
      <c r="F358" s="372">
        <v>3.8874850748340899</v>
      </c>
      <c r="G358" s="372">
        <v>1.38083402375035</v>
      </c>
      <c r="H358" s="372">
        <v>0.67376364371378505</v>
      </c>
      <c r="I358" s="373">
        <v>3.5518067817110799</v>
      </c>
      <c r="J358" s="374">
        <v>0.85039437038926802</v>
      </c>
      <c r="K358" s="372">
        <v>1.3527223537369</v>
      </c>
      <c r="L358" s="372">
        <v>2.3447908339994701</v>
      </c>
      <c r="M358" s="372">
        <v>1.24780594122002</v>
      </c>
      <c r="N358" s="372">
        <v>0.52932925161666</v>
      </c>
      <c r="O358" s="372">
        <v>1.0469669367841401</v>
      </c>
      <c r="P358" s="372">
        <v>0</v>
      </c>
      <c r="Q358" s="373">
        <v>0.99580572573429504</v>
      </c>
      <c r="R358" s="375">
        <v>2.2267493466147199</v>
      </c>
    </row>
    <row r="359" spans="1:18" s="139" customFormat="1" x14ac:dyDescent="0.25">
      <c r="A359" s="140" t="s">
        <v>31</v>
      </c>
      <c r="B359" s="364">
        <v>7.8735621147235602</v>
      </c>
      <c r="C359" s="364">
        <v>5.0184008029441296</v>
      </c>
      <c r="D359" s="364">
        <v>3.5289211125725801</v>
      </c>
      <c r="E359" s="364">
        <v>6.0302873304512499</v>
      </c>
      <c r="F359" s="364">
        <v>4.7205175908699601</v>
      </c>
      <c r="G359" s="364">
        <v>1.4959035257295401</v>
      </c>
      <c r="H359" s="364">
        <v>1.1229394061896401</v>
      </c>
      <c r="I359" s="365">
        <v>4.1277754490155703</v>
      </c>
      <c r="J359" s="366">
        <v>42.944915704658001</v>
      </c>
      <c r="K359" s="364">
        <v>17.044301657084901</v>
      </c>
      <c r="L359" s="364">
        <v>8.9528377298161494</v>
      </c>
      <c r="M359" s="364">
        <v>9.7328863415161706</v>
      </c>
      <c r="N359" s="364">
        <v>8.46926802586656</v>
      </c>
      <c r="O359" s="364">
        <v>3.8737776661013101</v>
      </c>
      <c r="P359" s="364">
        <v>1.0856163586876499</v>
      </c>
      <c r="Q359" s="365">
        <v>10.047233889498299</v>
      </c>
      <c r="R359" s="367">
        <v>7.1964840475368597</v>
      </c>
    </row>
    <row r="360" spans="1:18" s="139" customFormat="1" x14ac:dyDescent="0.25">
      <c r="A360" s="140" t="s">
        <v>32</v>
      </c>
      <c r="B360" s="364">
        <v>1.1522286021546699</v>
      </c>
      <c r="C360" s="364">
        <v>1.80147721131328</v>
      </c>
      <c r="D360" s="364">
        <v>1.0693700341129</v>
      </c>
      <c r="E360" s="364">
        <v>1.86853973619616</v>
      </c>
      <c r="F360" s="364">
        <v>1.6660650320717501</v>
      </c>
      <c r="G360" s="364">
        <v>5.0630580870845998</v>
      </c>
      <c r="H360" s="364">
        <v>13.8121546961326</v>
      </c>
      <c r="I360" s="365">
        <v>3.7917937264212802</v>
      </c>
      <c r="J360" s="366">
        <v>0.85039437038926802</v>
      </c>
      <c r="K360" s="364">
        <v>1.21745011836321</v>
      </c>
      <c r="L360" s="364">
        <v>1.4921396216360201</v>
      </c>
      <c r="M360" s="364">
        <v>1.4973671294640301</v>
      </c>
      <c r="N360" s="364">
        <v>1.23510158710554</v>
      </c>
      <c r="O360" s="364">
        <v>2.9315074229955802</v>
      </c>
      <c r="P360" s="364">
        <v>14.965996944765401</v>
      </c>
      <c r="Q360" s="365">
        <v>4.1615761672477998</v>
      </c>
      <c r="R360" s="367">
        <v>3.9834927757779002</v>
      </c>
    </row>
    <row r="361" spans="1:18" s="139" customFormat="1" x14ac:dyDescent="0.25">
      <c r="A361" s="140" t="s">
        <v>33</v>
      </c>
      <c r="B361" s="364">
        <v>9.2178288172373399</v>
      </c>
      <c r="C361" s="364">
        <v>15.6985871271586</v>
      </c>
      <c r="D361" s="364">
        <v>14.757306470758101</v>
      </c>
      <c r="E361" s="364">
        <v>20.4690034737852</v>
      </c>
      <c r="F361" s="364">
        <v>35.912957357991097</v>
      </c>
      <c r="G361" s="364">
        <v>27.0413329651109</v>
      </c>
      <c r="H361" s="364">
        <v>13.8121546961326</v>
      </c>
      <c r="I361" s="365">
        <v>20.7188728933146</v>
      </c>
      <c r="J361" s="366">
        <v>20.622063481939801</v>
      </c>
      <c r="K361" s="364">
        <v>15.0152181264795</v>
      </c>
      <c r="L361" s="364">
        <v>26.858513189448399</v>
      </c>
      <c r="M361" s="364">
        <v>39.8466030562927</v>
      </c>
      <c r="N361" s="364">
        <v>54.962020626196498</v>
      </c>
      <c r="O361" s="364">
        <v>43.135037795506399</v>
      </c>
      <c r="P361" s="364">
        <v>21.944959250614499</v>
      </c>
      <c r="Q361" s="365">
        <v>33.5452764624225</v>
      </c>
      <c r="R361" s="367">
        <v>27.3682134227526</v>
      </c>
    </row>
    <row r="362" spans="1:18" s="139" customFormat="1" x14ac:dyDescent="0.25">
      <c r="A362" s="140" t="s">
        <v>183</v>
      </c>
      <c r="B362" s="364">
        <v>7.2974478136462304</v>
      </c>
      <c r="C362" s="364">
        <v>3.7316313662917899</v>
      </c>
      <c r="D362" s="364">
        <v>5.6676611807983903</v>
      </c>
      <c r="E362" s="364">
        <v>6.45495545231402</v>
      </c>
      <c r="F362" s="364">
        <v>5.2758726015605504</v>
      </c>
      <c r="G362" s="364">
        <v>4.4877105771886203</v>
      </c>
      <c r="H362" s="364">
        <v>3.7057000404258198</v>
      </c>
      <c r="I362" s="365">
        <v>5.1997171353878304</v>
      </c>
      <c r="J362" s="366">
        <v>8.7165422964899992</v>
      </c>
      <c r="K362" s="364">
        <v>4.7345282380791298</v>
      </c>
      <c r="L362" s="364">
        <v>5.2224886757260904</v>
      </c>
      <c r="M362" s="364">
        <v>6.8213391453361201</v>
      </c>
      <c r="N362" s="364">
        <v>7.4988310645693499</v>
      </c>
      <c r="O362" s="364">
        <v>5.2348346839206803</v>
      </c>
      <c r="P362" s="364">
        <v>1.93860064051365</v>
      </c>
      <c r="Q362" s="365">
        <v>5.4546373334998002</v>
      </c>
      <c r="R362" s="367">
        <v>5.3318704078110404</v>
      </c>
    </row>
    <row r="363" spans="1:18" s="139" customFormat="1" ht="26.4" x14ac:dyDescent="0.25">
      <c r="A363" s="140" t="s">
        <v>34</v>
      </c>
      <c r="B363" s="364">
        <v>9.2178288172373399</v>
      </c>
      <c r="C363" s="364">
        <v>10.0368016058883</v>
      </c>
      <c r="D363" s="364">
        <v>9.8382043138387196</v>
      </c>
      <c r="E363" s="364">
        <v>13.249645402118199</v>
      </c>
      <c r="F363" s="364">
        <v>10.551745203121101</v>
      </c>
      <c r="G363" s="364">
        <v>4.1425020712510401</v>
      </c>
      <c r="H363" s="364">
        <v>1.3475272874275701</v>
      </c>
      <c r="I363" s="365">
        <v>8.5755334909780903</v>
      </c>
      <c r="J363" s="366">
        <v>13.8189085188256</v>
      </c>
      <c r="K363" s="364">
        <v>12.309773419005801</v>
      </c>
      <c r="L363" s="364">
        <v>11.404209965361</v>
      </c>
      <c r="M363" s="364">
        <v>11.563001721972199</v>
      </c>
      <c r="N363" s="364">
        <v>11.1159142839499</v>
      </c>
      <c r="O363" s="364">
        <v>3.35029419770924</v>
      </c>
      <c r="P363" s="364">
        <v>0.62035220496436905</v>
      </c>
      <c r="Q363" s="365">
        <v>8.4420545107026808</v>
      </c>
      <c r="R363" s="367">
        <v>8.50633660436905</v>
      </c>
    </row>
    <row r="364" spans="1:18" s="139" customFormat="1" x14ac:dyDescent="0.25">
      <c r="A364" s="140" t="s">
        <v>35</v>
      </c>
      <c r="B364" s="364">
        <v>3.2646477061048902</v>
      </c>
      <c r="C364" s="364">
        <v>9.7794477185577904</v>
      </c>
      <c r="D364" s="364">
        <v>11.1214483547742</v>
      </c>
      <c r="E364" s="364">
        <v>14.353782518961401</v>
      </c>
      <c r="F364" s="364">
        <v>13.8838752672646</v>
      </c>
      <c r="G364" s="364">
        <v>9.6658381662524206</v>
      </c>
      <c r="H364" s="364">
        <v>3.9302879216637501</v>
      </c>
      <c r="I364" s="365">
        <v>10.1594473260655</v>
      </c>
      <c r="J364" s="366">
        <v>4.4645704445436598</v>
      </c>
      <c r="K364" s="364">
        <v>7.3047007101792403</v>
      </c>
      <c r="L364" s="364">
        <v>13.322675193178799</v>
      </c>
      <c r="M364" s="364">
        <v>15.5559807338763</v>
      </c>
      <c r="N364" s="364">
        <v>21.173170064666401</v>
      </c>
      <c r="O364" s="364">
        <v>16.227987520154102</v>
      </c>
      <c r="P364" s="364">
        <v>4.42000946037113</v>
      </c>
      <c r="Q364" s="365">
        <v>12.469865729717499</v>
      </c>
      <c r="R364" s="367">
        <v>11.3571921692391</v>
      </c>
    </row>
    <row r="365" spans="1:18" s="139" customFormat="1" x14ac:dyDescent="0.25">
      <c r="A365" s="140" t="s">
        <v>36</v>
      </c>
      <c r="B365" s="364">
        <v>2.8805715053866701</v>
      </c>
      <c r="C365" s="364">
        <v>3.7316313662917899</v>
      </c>
      <c r="D365" s="364">
        <v>3.5289211125725801</v>
      </c>
      <c r="E365" s="364">
        <v>4.1617475942550897</v>
      </c>
      <c r="F365" s="364">
        <v>2.5916567165560598</v>
      </c>
      <c r="G365" s="364">
        <v>1.26576452177115</v>
      </c>
      <c r="H365" s="364">
        <v>0.112293940618964</v>
      </c>
      <c r="I365" s="365">
        <v>2.65585552145963</v>
      </c>
      <c r="J365" s="366">
        <v>1.70078874077854</v>
      </c>
      <c r="K365" s="364">
        <v>2.0290835306053401</v>
      </c>
      <c r="L365" s="364">
        <v>1.0658140154543001</v>
      </c>
      <c r="M365" s="364">
        <v>2.07967656870004</v>
      </c>
      <c r="N365" s="364">
        <v>1.49976621291387</v>
      </c>
      <c r="O365" s="364">
        <v>1.67514709885462</v>
      </c>
      <c r="P365" s="364">
        <v>0.15508805124109201</v>
      </c>
      <c r="Q365" s="365">
        <v>1.38223779840731</v>
      </c>
      <c r="R365" s="367">
        <v>1.99559889540904</v>
      </c>
    </row>
    <row r="366" spans="1:18" s="139" customFormat="1" x14ac:dyDescent="0.25">
      <c r="A366" s="140" t="s">
        <v>37</v>
      </c>
      <c r="B366" s="364">
        <v>11.906362222264899</v>
      </c>
      <c r="C366" s="364">
        <v>34.7427747896132</v>
      </c>
      <c r="D366" s="364">
        <v>43.416423384983901</v>
      </c>
      <c r="E366" s="364">
        <v>55.546590339649597</v>
      </c>
      <c r="F366" s="364">
        <v>48.871240940771401</v>
      </c>
      <c r="G366" s="364">
        <v>27.731749976986102</v>
      </c>
      <c r="H366" s="364">
        <v>4.2671697435206397</v>
      </c>
      <c r="I366" s="365">
        <v>35.182086094516499</v>
      </c>
      <c r="J366" s="366">
        <v>5.7401620001275599</v>
      </c>
      <c r="K366" s="364">
        <v>12.8508623605005</v>
      </c>
      <c r="L366" s="364">
        <v>23.447908339994701</v>
      </c>
      <c r="M366" s="364">
        <v>38.266048864080702</v>
      </c>
      <c r="N366" s="364">
        <v>41.111238542227198</v>
      </c>
      <c r="O366" s="364">
        <v>21.986305672466901</v>
      </c>
      <c r="P366" s="364">
        <v>7.4442264595724197</v>
      </c>
      <c r="Q366" s="365">
        <v>23.394003168743001</v>
      </c>
      <c r="R366" s="367">
        <v>29.0710217466345</v>
      </c>
    </row>
    <row r="367" spans="1:18" s="139" customFormat="1" x14ac:dyDescent="0.25">
      <c r="A367" s="140" t="s">
        <v>38</v>
      </c>
      <c r="B367" s="364">
        <v>15.747124229447101</v>
      </c>
      <c r="C367" s="364">
        <v>19.430218493450301</v>
      </c>
      <c r="D367" s="364">
        <v>17.4307315560403</v>
      </c>
      <c r="E367" s="364">
        <v>19.0251318594518</v>
      </c>
      <c r="F367" s="364">
        <v>19.9002212164126</v>
      </c>
      <c r="G367" s="364">
        <v>11.622019699898701</v>
      </c>
      <c r="H367" s="364">
        <v>8.5343394870412794</v>
      </c>
      <c r="I367" s="365">
        <v>16.191119203115399</v>
      </c>
      <c r="J367" s="366">
        <v>27.4252184450539</v>
      </c>
      <c r="K367" s="364">
        <v>22.996280013527201</v>
      </c>
      <c r="L367" s="364">
        <v>25.366373567812399</v>
      </c>
      <c r="M367" s="364">
        <v>21.295888063488398</v>
      </c>
      <c r="N367" s="364">
        <v>27.6133426260024</v>
      </c>
      <c r="O367" s="364">
        <v>17.798437925330301</v>
      </c>
      <c r="P367" s="364">
        <v>6.7463302289875102</v>
      </c>
      <c r="Q367" s="365">
        <v>20.2579582712813</v>
      </c>
      <c r="R367" s="367">
        <v>18.2994107204497</v>
      </c>
    </row>
    <row r="368" spans="1:18" s="139" customFormat="1" ht="14.4" thickBot="1" x14ac:dyDescent="0.3">
      <c r="A368" s="141" t="s">
        <v>10</v>
      </c>
      <c r="B368" s="368">
        <v>72.398363835384899</v>
      </c>
      <c r="C368" s="368">
        <v>110.14746377744</v>
      </c>
      <c r="D368" s="368">
        <v>114.957278667137</v>
      </c>
      <c r="E368" s="368">
        <v>145.49129855018299</v>
      </c>
      <c r="F368" s="368">
        <v>147.26163700145301</v>
      </c>
      <c r="G368" s="368">
        <v>93.896713615023501</v>
      </c>
      <c r="H368" s="368">
        <v>51.318330862866603</v>
      </c>
      <c r="I368" s="369">
        <v>110.154007621985</v>
      </c>
      <c r="J368" s="370">
        <v>127.13395837319599</v>
      </c>
      <c r="K368" s="368">
        <v>96.854920527561703</v>
      </c>
      <c r="L368" s="368">
        <v>119.477751132427</v>
      </c>
      <c r="M368" s="368">
        <v>147.90659756594701</v>
      </c>
      <c r="N368" s="368">
        <v>175.20798228511401</v>
      </c>
      <c r="O368" s="368">
        <v>117.26029691982301</v>
      </c>
      <c r="P368" s="368">
        <v>59.321179599717702</v>
      </c>
      <c r="Q368" s="369">
        <v>120.150649057254</v>
      </c>
      <c r="R368" s="371">
        <v>115.33637013659499</v>
      </c>
    </row>
    <row r="369" spans="1:18" s="139" customFormat="1" x14ac:dyDescent="0.25">
      <c r="A369" s="143" t="s">
        <v>30</v>
      </c>
      <c r="B369" s="372">
        <v>3.10850200778654</v>
      </c>
      <c r="C369" s="372">
        <v>3.2596117802369702</v>
      </c>
      <c r="D369" s="372">
        <v>2.9327605202875699</v>
      </c>
      <c r="E369" s="372">
        <v>3.3202451411961</v>
      </c>
      <c r="F369" s="372">
        <v>1.8778693101795301</v>
      </c>
      <c r="G369" s="372">
        <v>0.82300462528599405</v>
      </c>
      <c r="H369" s="372">
        <v>0.25041318174988703</v>
      </c>
      <c r="I369" s="373">
        <v>2.2898927131761702</v>
      </c>
      <c r="J369" s="374">
        <v>0.55836599774420104</v>
      </c>
      <c r="K369" s="372">
        <v>0.987788885671952</v>
      </c>
      <c r="L369" s="372">
        <v>1.0929587434097201</v>
      </c>
      <c r="M369" s="372">
        <v>0.84677248634579405</v>
      </c>
      <c r="N369" s="372">
        <v>1.0205933049079201</v>
      </c>
      <c r="O369" s="372">
        <v>0.429185777355586</v>
      </c>
      <c r="P369" s="372">
        <v>0.14454696571827799</v>
      </c>
      <c r="Q369" s="373">
        <v>0.73872361847934698</v>
      </c>
      <c r="R369" s="375">
        <v>1.4791143537220299</v>
      </c>
    </row>
    <row r="370" spans="1:18" s="139" customFormat="1" x14ac:dyDescent="0.25">
      <c r="A370" s="140" t="s">
        <v>31</v>
      </c>
      <c r="B370" s="364">
        <v>8.7649564809718896</v>
      </c>
      <c r="C370" s="364">
        <v>5.1501866127744202</v>
      </c>
      <c r="D370" s="364">
        <v>3.6197134349495199</v>
      </c>
      <c r="E370" s="364">
        <v>4.8197106888330499</v>
      </c>
      <c r="F370" s="364">
        <v>5.5100638969741604</v>
      </c>
      <c r="G370" s="364">
        <v>2.5348542458808598</v>
      </c>
      <c r="H370" s="364">
        <v>0.71546623357110695</v>
      </c>
      <c r="I370" s="365">
        <v>4.33153537520427</v>
      </c>
      <c r="J370" s="366">
        <v>23.004679107061101</v>
      </c>
      <c r="K370" s="364">
        <v>8.9922850281860391</v>
      </c>
      <c r="L370" s="364">
        <v>7.59866554941995</v>
      </c>
      <c r="M370" s="364">
        <v>8.7903048582563308</v>
      </c>
      <c r="N370" s="364">
        <v>8.9812210831897001</v>
      </c>
      <c r="O370" s="364">
        <v>3.9198967665143498</v>
      </c>
      <c r="P370" s="364">
        <v>1.2045580476523201</v>
      </c>
      <c r="Q370" s="365">
        <v>7.7663694704680601</v>
      </c>
      <c r="R370" s="367">
        <v>6.1268839044369603</v>
      </c>
    </row>
    <row r="371" spans="1:18" s="139" customFormat="1" x14ac:dyDescent="0.25">
      <c r="A371" s="140" t="s">
        <v>182</v>
      </c>
      <c r="B371" s="364">
        <v>11.261949897062699</v>
      </c>
      <c r="C371" s="364">
        <v>11.376045113027001</v>
      </c>
      <c r="D371" s="364">
        <v>12.787892719091699</v>
      </c>
      <c r="E371" s="364">
        <v>14.2663436389458</v>
      </c>
      <c r="F371" s="364">
        <v>11.489595121493201</v>
      </c>
      <c r="G371" s="364">
        <v>6.5840370022879497</v>
      </c>
      <c r="H371" s="364">
        <v>4.4716639598194199</v>
      </c>
      <c r="I371" s="365">
        <v>10.7432349720976</v>
      </c>
      <c r="J371" s="366">
        <v>15.8575943359353</v>
      </c>
      <c r="K371" s="364">
        <v>10.865677742391499</v>
      </c>
      <c r="L371" s="364">
        <v>13.896189737637901</v>
      </c>
      <c r="M371" s="364">
        <v>15.1209372561749</v>
      </c>
      <c r="N371" s="364">
        <v>15.694457044361799</v>
      </c>
      <c r="O371" s="364">
        <v>10.929931129988899</v>
      </c>
      <c r="P371" s="364">
        <v>5.37232889252933</v>
      </c>
      <c r="Q371" s="365">
        <v>12.4449523875039</v>
      </c>
      <c r="R371" s="367">
        <v>11.632703218360801</v>
      </c>
    </row>
    <row r="372" spans="1:18" s="139" customFormat="1" x14ac:dyDescent="0.25">
      <c r="A372" s="140" t="s">
        <v>32</v>
      </c>
      <c r="B372" s="364">
        <v>0.50959049307976101</v>
      </c>
      <c r="C372" s="364">
        <v>0.42374953143080701</v>
      </c>
      <c r="D372" s="364">
        <v>0.92474430819878295</v>
      </c>
      <c r="E372" s="364">
        <v>1.30667712008363</v>
      </c>
      <c r="F372" s="364">
        <v>1.3836931759217601</v>
      </c>
      <c r="G372" s="364">
        <v>2.30441295080078</v>
      </c>
      <c r="H372" s="364">
        <v>4.7220771415692999</v>
      </c>
      <c r="I372" s="365">
        <v>1.6136253324624601</v>
      </c>
      <c r="J372" s="366">
        <v>0.67003919729304195</v>
      </c>
      <c r="K372" s="364">
        <v>0.81748045710782202</v>
      </c>
      <c r="L372" s="364">
        <v>0.52045654448081902</v>
      </c>
      <c r="M372" s="364">
        <v>0.56451499089719603</v>
      </c>
      <c r="N372" s="364">
        <v>1.2700716683298601</v>
      </c>
      <c r="O372" s="364">
        <v>2.0028669609927401</v>
      </c>
      <c r="P372" s="364">
        <v>5.7336963068250304</v>
      </c>
      <c r="Q372" s="365">
        <v>1.7510485771362301</v>
      </c>
      <c r="R372" s="367">
        <v>1.6854548920175001</v>
      </c>
    </row>
    <row r="373" spans="1:18" s="139" customFormat="1" x14ac:dyDescent="0.25">
      <c r="A373" s="140" t="s">
        <v>33</v>
      </c>
      <c r="B373" s="364">
        <v>12.1282537352983</v>
      </c>
      <c r="C373" s="364">
        <v>12.027967469074399</v>
      </c>
      <c r="D373" s="364">
        <v>14.584538803592199</v>
      </c>
      <c r="E373" s="364">
        <v>20.692624557389902</v>
      </c>
      <c r="F373" s="364">
        <v>34.345241330915201</v>
      </c>
      <c r="G373" s="364">
        <v>23.373331358122201</v>
      </c>
      <c r="H373" s="364">
        <v>10.2669404517454</v>
      </c>
      <c r="I373" s="365">
        <v>19.312141910001699</v>
      </c>
      <c r="J373" s="366">
        <v>21.217907914279699</v>
      </c>
      <c r="K373" s="364">
        <v>18.767988827767098</v>
      </c>
      <c r="L373" s="364">
        <v>23.862932564445501</v>
      </c>
      <c r="M373" s="364">
        <v>42.963623057211599</v>
      </c>
      <c r="N373" s="364">
        <v>66.746802140978005</v>
      </c>
      <c r="O373" s="364">
        <v>45.9228781770477</v>
      </c>
      <c r="P373" s="364">
        <v>17.345635886193399</v>
      </c>
      <c r="Q373" s="365">
        <v>36.142737037452498</v>
      </c>
      <c r="R373" s="367">
        <v>28.109301647598599</v>
      </c>
    </row>
    <row r="374" spans="1:18" s="139" customFormat="1" x14ac:dyDescent="0.25">
      <c r="A374" s="140" t="s">
        <v>183</v>
      </c>
      <c r="B374" s="364"/>
      <c r="C374" s="364">
        <v>0</v>
      </c>
      <c r="D374" s="364"/>
      <c r="E374" s="364">
        <v>0.14994655476369501</v>
      </c>
      <c r="F374" s="364">
        <v>9.8835226851554395E-2</v>
      </c>
      <c r="G374" s="364">
        <v>0.23044129508007799</v>
      </c>
      <c r="H374" s="364"/>
      <c r="I374" s="365">
        <v>7.7043119321815096E-2</v>
      </c>
      <c r="J374" s="366"/>
      <c r="K374" s="364"/>
      <c r="L374" s="364">
        <v>0</v>
      </c>
      <c r="M374" s="364">
        <v>0.12096749804939901</v>
      </c>
      <c r="N374" s="364">
        <v>0.13607910732105599</v>
      </c>
      <c r="O374" s="364">
        <v>0.20028669609927399</v>
      </c>
      <c r="P374" s="364">
        <v>7.2273482859138996E-2</v>
      </c>
      <c r="Q374" s="365">
        <v>8.5988992627225605E-2</v>
      </c>
      <c r="R374" s="367">
        <v>8.17190250675153E-2</v>
      </c>
    </row>
    <row r="375" spans="1:18" s="139" customFormat="1" ht="26.4" x14ac:dyDescent="0.25">
      <c r="A375" s="140" t="s">
        <v>34</v>
      </c>
      <c r="B375" s="364">
        <v>21.708555005197798</v>
      </c>
      <c r="C375" s="364">
        <v>19.720651270433699</v>
      </c>
      <c r="D375" s="364">
        <v>14.848751463077599</v>
      </c>
      <c r="E375" s="364">
        <v>15.530178886239799</v>
      </c>
      <c r="F375" s="364">
        <v>11.687265575196299</v>
      </c>
      <c r="G375" s="364">
        <v>5.1026286767731603</v>
      </c>
      <c r="H375" s="364">
        <v>1.3236125321065499</v>
      </c>
      <c r="I375" s="365">
        <v>12.767756940943</v>
      </c>
      <c r="J375" s="366">
        <v>30.263437077735698</v>
      </c>
      <c r="K375" s="364">
        <v>18.018631742084899</v>
      </c>
      <c r="L375" s="364">
        <v>11.632203769146299</v>
      </c>
      <c r="M375" s="364">
        <v>14.274164769829101</v>
      </c>
      <c r="N375" s="364">
        <v>12.0883607003538</v>
      </c>
      <c r="O375" s="364">
        <v>6.4950114306478701</v>
      </c>
      <c r="P375" s="364">
        <v>1.22864920860536</v>
      </c>
      <c r="Q375" s="365">
        <v>11.870389573131099</v>
      </c>
      <c r="R375" s="367">
        <v>12.298713272661001</v>
      </c>
    </row>
    <row r="376" spans="1:18" s="139" customFormat="1" x14ac:dyDescent="0.25">
      <c r="A376" s="140" t="s">
        <v>35</v>
      </c>
      <c r="B376" s="364">
        <v>3.9238467967141601</v>
      </c>
      <c r="C376" s="364">
        <v>8.1490294505924403</v>
      </c>
      <c r="D376" s="364">
        <v>9.4059706776790506</v>
      </c>
      <c r="E376" s="364">
        <v>13.0239293280466</v>
      </c>
      <c r="F376" s="364">
        <v>15.294751355278001</v>
      </c>
      <c r="G376" s="364">
        <v>11.1928629038895</v>
      </c>
      <c r="H376" s="364">
        <v>4.4358906481408598</v>
      </c>
      <c r="I376" s="365">
        <v>10.1611314038883</v>
      </c>
      <c r="J376" s="366">
        <v>4.02023518375825</v>
      </c>
      <c r="K376" s="364">
        <v>6.9145221997036597</v>
      </c>
      <c r="L376" s="364">
        <v>10.252993926272101</v>
      </c>
      <c r="M376" s="364">
        <v>16.935449726915898</v>
      </c>
      <c r="N376" s="364">
        <v>24.607638573890998</v>
      </c>
      <c r="O376" s="364">
        <v>16.938532012967102</v>
      </c>
      <c r="P376" s="364">
        <v>5.7096051458719801</v>
      </c>
      <c r="Q376" s="365">
        <v>13.3791055346815</v>
      </c>
      <c r="R376" s="367">
        <v>11.843129707909601</v>
      </c>
    </row>
    <row r="377" spans="1:18" s="139" customFormat="1" x14ac:dyDescent="0.25">
      <c r="A377" s="140" t="s">
        <v>36</v>
      </c>
      <c r="B377" s="364">
        <v>6.4208402128049897</v>
      </c>
      <c r="C377" s="364">
        <v>4.2700914321104397</v>
      </c>
      <c r="D377" s="364">
        <v>3.1705519138243998</v>
      </c>
      <c r="E377" s="364">
        <v>2.93466828608946</v>
      </c>
      <c r="F377" s="364">
        <v>2.0755397638826398</v>
      </c>
      <c r="G377" s="364">
        <v>0.82300462528599405</v>
      </c>
      <c r="H377" s="364">
        <v>0.28618649342844299</v>
      </c>
      <c r="I377" s="365">
        <v>2.7007893495591899</v>
      </c>
      <c r="J377" s="366">
        <v>4.63443778127687</v>
      </c>
      <c r="K377" s="364">
        <v>2.4183796856106401</v>
      </c>
      <c r="L377" s="364">
        <v>2.1859174868194402</v>
      </c>
      <c r="M377" s="364">
        <v>2.0564474668397801</v>
      </c>
      <c r="N377" s="364">
        <v>1.51955003175179</v>
      </c>
      <c r="O377" s="364">
        <v>0.77253439924005496</v>
      </c>
      <c r="P377" s="364">
        <v>0.120455804765232</v>
      </c>
      <c r="Q377" s="365">
        <v>1.7158712619705501</v>
      </c>
      <c r="R377" s="367">
        <v>2.1859839205560299</v>
      </c>
    </row>
    <row r="378" spans="1:18" s="139" customFormat="1" x14ac:dyDescent="0.25">
      <c r="A378" s="140" t="s">
        <v>37</v>
      </c>
      <c r="B378" s="364">
        <v>19.924988279418699</v>
      </c>
      <c r="C378" s="364">
        <v>31.7160226217058</v>
      </c>
      <c r="D378" s="364">
        <v>34.3740669990462</v>
      </c>
      <c r="E378" s="364">
        <v>48.475579061463101</v>
      </c>
      <c r="F378" s="364">
        <v>42.59798277302</v>
      </c>
      <c r="G378" s="364">
        <v>20.311754152058299</v>
      </c>
      <c r="H378" s="364">
        <v>4.9367170116406403</v>
      </c>
      <c r="I378" s="365">
        <v>31.7032436009269</v>
      </c>
      <c r="J378" s="366">
        <v>8.5429997654862806</v>
      </c>
      <c r="K378" s="364">
        <v>13.113748999438</v>
      </c>
      <c r="L378" s="364">
        <v>19.334960627462401</v>
      </c>
      <c r="M378" s="364">
        <v>28.628974538357799</v>
      </c>
      <c r="N378" s="364">
        <v>32.976503674135898</v>
      </c>
      <c r="O378" s="364">
        <v>24.4635893092684</v>
      </c>
      <c r="P378" s="364">
        <v>8.76918258690886</v>
      </c>
      <c r="Q378" s="365">
        <v>21.0047657444868</v>
      </c>
      <c r="R378" s="367">
        <v>26.111271484697799</v>
      </c>
    </row>
    <row r="379" spans="1:18" s="139" customFormat="1" x14ac:dyDescent="0.25">
      <c r="A379" s="140" t="s">
        <v>38</v>
      </c>
      <c r="B379" s="364">
        <v>22.269104547585599</v>
      </c>
      <c r="C379" s="364">
        <v>16.8195967860228</v>
      </c>
      <c r="D379" s="364">
        <v>13.844743357033201</v>
      </c>
      <c r="E379" s="364">
        <v>15.958597614136099</v>
      </c>
      <c r="F379" s="364">
        <v>16.777279758051399</v>
      </c>
      <c r="G379" s="364">
        <v>10.0406564284891</v>
      </c>
      <c r="H379" s="364">
        <v>4.18547746639097</v>
      </c>
      <c r="I379" s="365">
        <v>14.2230158614662</v>
      </c>
      <c r="J379" s="366">
        <v>36.405463052921903</v>
      </c>
      <c r="K379" s="364">
        <v>23.2981930275729</v>
      </c>
      <c r="L379" s="364">
        <v>20.063599789735601</v>
      </c>
      <c r="M379" s="364">
        <v>25.967689581270999</v>
      </c>
      <c r="N379" s="364">
        <v>27.5333393812937</v>
      </c>
      <c r="O379" s="364">
        <v>17.196043479380499</v>
      </c>
      <c r="P379" s="364">
        <v>5.5168758582476096</v>
      </c>
      <c r="Q379" s="365">
        <v>21.258824131794501</v>
      </c>
      <c r="R379" s="367">
        <v>17.900552441039199</v>
      </c>
    </row>
    <row r="380" spans="1:18" s="139" customFormat="1" ht="14.4" thickBot="1" x14ac:dyDescent="0.3">
      <c r="A380" s="141" t="s">
        <v>11</v>
      </c>
      <c r="B380" s="368">
        <v>110.02058745591999</v>
      </c>
      <c r="C380" s="368">
        <v>112.91295206740899</v>
      </c>
      <c r="D380" s="368">
        <v>110.49373419678</v>
      </c>
      <c r="E380" s="368">
        <v>140.478500877187</v>
      </c>
      <c r="F380" s="368">
        <v>143.138117287764</v>
      </c>
      <c r="G380" s="368">
        <v>83.320988263954106</v>
      </c>
      <c r="H380" s="368">
        <v>35.594445120162597</v>
      </c>
      <c r="I380" s="369">
        <v>109.923410579048</v>
      </c>
      <c r="J380" s="370">
        <v>145.175159413492</v>
      </c>
      <c r="K380" s="368">
        <v>104.19469659553501</v>
      </c>
      <c r="L380" s="368">
        <v>110.44087873882999</v>
      </c>
      <c r="M380" s="368">
        <v>156.269846230149</v>
      </c>
      <c r="N380" s="368">
        <v>192.57461671051399</v>
      </c>
      <c r="O380" s="368">
        <v>129.27075613950299</v>
      </c>
      <c r="P380" s="368">
        <v>51.217808186176498</v>
      </c>
      <c r="Q380" s="369">
        <v>128.15877632973201</v>
      </c>
      <c r="R380" s="371">
        <v>119.454827868067</v>
      </c>
    </row>
    <row r="381" spans="1:18" s="139" customFormat="1" x14ac:dyDescent="0.25">
      <c r="A381" s="143" t="s">
        <v>30</v>
      </c>
      <c r="B381" s="372">
        <v>2.9385171790235098</v>
      </c>
      <c r="C381" s="372">
        <v>6.06847497812526</v>
      </c>
      <c r="D381" s="372">
        <v>6.3786255867132002</v>
      </c>
      <c r="E381" s="372">
        <v>6.3712021662087404</v>
      </c>
      <c r="F381" s="372">
        <v>2.4792764824456501</v>
      </c>
      <c r="G381" s="372">
        <v>0.91926248883752704</v>
      </c>
      <c r="H381" s="372">
        <v>0.42377071179353898</v>
      </c>
      <c r="I381" s="373">
        <v>3.82650691929042</v>
      </c>
      <c r="J381" s="374">
        <v>1.2375318664455599</v>
      </c>
      <c r="K381" s="372">
        <v>1.19281922824596</v>
      </c>
      <c r="L381" s="372">
        <v>1.1093307038086999</v>
      </c>
      <c r="M381" s="372">
        <v>1.4551239765627999</v>
      </c>
      <c r="N381" s="372">
        <v>1.6333030491726299</v>
      </c>
      <c r="O381" s="372">
        <v>0.47858911927637299</v>
      </c>
      <c r="P381" s="372">
        <v>0.49526526407543903</v>
      </c>
      <c r="Q381" s="373">
        <v>1.07979887875078</v>
      </c>
      <c r="R381" s="375">
        <v>2.4089216390374699</v>
      </c>
    </row>
    <row r="382" spans="1:18" s="139" customFormat="1" x14ac:dyDescent="0.25">
      <c r="A382" s="140" t="s">
        <v>31</v>
      </c>
      <c r="B382" s="364">
        <v>10.849909584086801</v>
      </c>
      <c r="C382" s="364">
        <v>6.6329842784159903</v>
      </c>
      <c r="D382" s="364">
        <v>8.9060055361655994</v>
      </c>
      <c r="E382" s="364">
        <v>14.235654840122599</v>
      </c>
      <c r="F382" s="364">
        <v>16.061399821060899</v>
      </c>
      <c r="G382" s="364">
        <v>6.6974838472448397</v>
      </c>
      <c r="H382" s="364">
        <v>5.2265054454536504</v>
      </c>
      <c r="I382" s="365">
        <v>10.1978266926721</v>
      </c>
      <c r="J382" s="366">
        <v>21.533054476152799</v>
      </c>
      <c r="K382" s="364">
        <v>11.0335778612751</v>
      </c>
      <c r="L382" s="364">
        <v>13.5584863798841</v>
      </c>
      <c r="M382" s="364">
        <v>20.8567769974002</v>
      </c>
      <c r="N382" s="364">
        <v>21.539183960964099</v>
      </c>
      <c r="O382" s="364">
        <v>10.8879024635375</v>
      </c>
      <c r="P382" s="364">
        <v>5.0517056935694802</v>
      </c>
      <c r="Q382" s="365">
        <v>14.6121170850307</v>
      </c>
      <c r="R382" s="367">
        <v>12.4760568469553</v>
      </c>
    </row>
    <row r="383" spans="1:18" s="139" customFormat="1" x14ac:dyDescent="0.25">
      <c r="A383" s="140" t="s">
        <v>182</v>
      </c>
      <c r="B383" s="364">
        <v>2.7124773960217001</v>
      </c>
      <c r="C383" s="364">
        <v>2.1169098760902099</v>
      </c>
      <c r="D383" s="364">
        <v>3.3698399326031998</v>
      </c>
      <c r="E383" s="364">
        <v>3.38470115079839</v>
      </c>
      <c r="F383" s="364">
        <v>2.5870711121171901</v>
      </c>
      <c r="G383" s="364">
        <v>4.4649892314965598</v>
      </c>
      <c r="H383" s="364">
        <v>1.6950828471741599</v>
      </c>
      <c r="I383" s="365">
        <v>2.95346893285038</v>
      </c>
      <c r="J383" s="366">
        <v>3.9601019726258002</v>
      </c>
      <c r="K383" s="364">
        <v>1.64012643883819</v>
      </c>
      <c r="L383" s="364">
        <v>2.3419203747072599</v>
      </c>
      <c r="M383" s="364">
        <v>1.84315703697955</v>
      </c>
      <c r="N383" s="364">
        <v>1.6333030491726299</v>
      </c>
      <c r="O383" s="364">
        <v>0.95717823855274697</v>
      </c>
      <c r="P383" s="364">
        <v>0.792424422520702</v>
      </c>
      <c r="Q383" s="365">
        <v>1.6893627619165399</v>
      </c>
      <c r="R383" s="367">
        <v>2.3010594760954999</v>
      </c>
    </row>
    <row r="384" spans="1:18" s="139" customFormat="1" x14ac:dyDescent="0.25">
      <c r="A384" s="140" t="s">
        <v>32</v>
      </c>
      <c r="B384" s="364">
        <v>0.45207956600361698</v>
      </c>
      <c r="C384" s="364">
        <v>2.3991645262355701</v>
      </c>
      <c r="D384" s="364">
        <v>2.0459742447948002</v>
      </c>
      <c r="E384" s="364">
        <v>2.19010074463425</v>
      </c>
      <c r="F384" s="364">
        <v>3.88060666817579</v>
      </c>
      <c r="G384" s="364">
        <v>10.637180227977099</v>
      </c>
      <c r="H384" s="364">
        <v>49.298659471981701</v>
      </c>
      <c r="I384" s="365">
        <v>9.73344478499118</v>
      </c>
      <c r="J384" s="366">
        <v>0.99002549315644905</v>
      </c>
      <c r="K384" s="364">
        <v>0.74551201765372499</v>
      </c>
      <c r="L384" s="364">
        <v>1.72562553925798</v>
      </c>
      <c r="M384" s="364">
        <v>2.0371735671879199</v>
      </c>
      <c r="N384" s="364">
        <v>3.3686875389185502</v>
      </c>
      <c r="O384" s="364">
        <v>10.8879024635375</v>
      </c>
      <c r="P384" s="364">
        <v>61.6109988509846</v>
      </c>
      <c r="Q384" s="365">
        <v>13.758727648598599</v>
      </c>
      <c r="R384" s="367">
        <v>11.8109068421464</v>
      </c>
    </row>
    <row r="385" spans="1:18" s="139" customFormat="1" x14ac:dyDescent="0.25">
      <c r="A385" s="140" t="s">
        <v>33</v>
      </c>
      <c r="B385" s="364">
        <v>6.7811934900542497</v>
      </c>
      <c r="C385" s="364">
        <v>8.7498941545061992</v>
      </c>
      <c r="D385" s="364">
        <v>12.997954025755201</v>
      </c>
      <c r="E385" s="364">
        <v>24.1906582248238</v>
      </c>
      <c r="F385" s="364">
        <v>39.668423719130303</v>
      </c>
      <c r="G385" s="364">
        <v>24.294794347848899</v>
      </c>
      <c r="H385" s="364">
        <v>13.8431765852556</v>
      </c>
      <c r="I385" s="365">
        <v>20.3213522801152</v>
      </c>
      <c r="J385" s="366">
        <v>10.3952676781427</v>
      </c>
      <c r="K385" s="364">
        <v>13.270113914236299</v>
      </c>
      <c r="L385" s="364">
        <v>20.584247504005901</v>
      </c>
      <c r="M385" s="364">
        <v>43.556711031779898</v>
      </c>
      <c r="N385" s="364">
        <v>64.311307561172299</v>
      </c>
      <c r="O385" s="364">
        <v>52.764450400220198</v>
      </c>
      <c r="P385" s="364">
        <v>23.277467411545601</v>
      </c>
      <c r="Q385" s="365">
        <v>35.755275775408798</v>
      </c>
      <c r="R385" s="367">
        <v>28.286852231533299</v>
      </c>
    </row>
    <row r="386" spans="1:18" s="139" customFormat="1" x14ac:dyDescent="0.25">
      <c r="A386" s="140" t="s">
        <v>183</v>
      </c>
      <c r="B386" s="364">
        <v>2.7124773960217001</v>
      </c>
      <c r="C386" s="364">
        <v>1.97578255101753</v>
      </c>
      <c r="D386" s="364">
        <v>2.1663256709591998</v>
      </c>
      <c r="E386" s="364">
        <v>2.4887508461752899</v>
      </c>
      <c r="F386" s="364">
        <v>1.61691944507325</v>
      </c>
      <c r="G386" s="364">
        <v>2.88911067920366</v>
      </c>
      <c r="H386" s="364">
        <v>2.26011046289887</v>
      </c>
      <c r="I386" s="365">
        <v>2.26618370948268</v>
      </c>
      <c r="J386" s="366">
        <v>4.4551147192040199</v>
      </c>
      <c r="K386" s="364">
        <v>1.78922884236894</v>
      </c>
      <c r="L386" s="364">
        <v>1.35584863798841</v>
      </c>
      <c r="M386" s="364">
        <v>2.2311900973963001</v>
      </c>
      <c r="N386" s="364">
        <v>2.7561988954788101</v>
      </c>
      <c r="O386" s="364">
        <v>2.0340037569245899</v>
      </c>
      <c r="P386" s="364">
        <v>2.08011410911684</v>
      </c>
      <c r="Q386" s="365">
        <v>2.2466783122395202</v>
      </c>
      <c r="R386" s="367">
        <v>2.2561169082030101</v>
      </c>
    </row>
    <row r="387" spans="1:18" s="139" customFormat="1" ht="26.4" x14ac:dyDescent="0.25">
      <c r="A387" s="140" t="s">
        <v>34</v>
      </c>
      <c r="B387" s="364">
        <v>8.3634719710669092</v>
      </c>
      <c r="C387" s="364">
        <v>11.007931355669101</v>
      </c>
      <c r="D387" s="364">
        <v>10.590925502467201</v>
      </c>
      <c r="E387" s="364">
        <v>10.651853621630201</v>
      </c>
      <c r="F387" s="364">
        <v>8.7313650033955295</v>
      </c>
      <c r="G387" s="364">
        <v>3.4144035299679598</v>
      </c>
      <c r="H387" s="364">
        <v>0.98879832751825703</v>
      </c>
      <c r="I387" s="365">
        <v>7.87591715426767</v>
      </c>
      <c r="J387" s="366">
        <v>14.602876024057601</v>
      </c>
      <c r="K387" s="364">
        <v>9.6916562294984203</v>
      </c>
      <c r="L387" s="364">
        <v>6.2862073215826504</v>
      </c>
      <c r="M387" s="364">
        <v>8.34271079896007</v>
      </c>
      <c r="N387" s="364">
        <v>8.2685966864364406</v>
      </c>
      <c r="O387" s="364">
        <v>2.3929455963818702</v>
      </c>
      <c r="P387" s="364">
        <v>0.69337136970561397</v>
      </c>
      <c r="Q387" s="365">
        <v>6.4265449396618797</v>
      </c>
      <c r="R387" s="367">
        <v>7.1278912677489403</v>
      </c>
    </row>
    <row r="388" spans="1:18" s="139" customFormat="1" x14ac:dyDescent="0.25">
      <c r="A388" s="140" t="s">
        <v>35</v>
      </c>
      <c r="B388" s="364">
        <v>3.3905967450271302</v>
      </c>
      <c r="C388" s="364">
        <v>6.6329842784159903</v>
      </c>
      <c r="D388" s="364">
        <v>10.590925502467201</v>
      </c>
      <c r="E388" s="364">
        <v>15.8284553816748</v>
      </c>
      <c r="F388" s="364">
        <v>15.3068374133601</v>
      </c>
      <c r="G388" s="364">
        <v>10.7685034406682</v>
      </c>
      <c r="H388" s="364">
        <v>5.5090192533160103</v>
      </c>
      <c r="I388" s="365">
        <v>10.6250580477385</v>
      </c>
      <c r="J388" s="366">
        <v>4.7026210924931302</v>
      </c>
      <c r="K388" s="364">
        <v>3.72756008826862</v>
      </c>
      <c r="L388" s="364">
        <v>9.7374584000986104</v>
      </c>
      <c r="M388" s="364">
        <v>15.8123472119825</v>
      </c>
      <c r="N388" s="364">
        <v>20.5183695552312</v>
      </c>
      <c r="O388" s="364">
        <v>13.8790844590148</v>
      </c>
      <c r="P388" s="364">
        <v>3.7640160069733399</v>
      </c>
      <c r="Q388" s="365">
        <v>11.1637271174072</v>
      </c>
      <c r="R388" s="367">
        <v>10.9030669707181</v>
      </c>
    </row>
    <row r="389" spans="1:18" s="139" customFormat="1" x14ac:dyDescent="0.25">
      <c r="A389" s="140" t="s">
        <v>36</v>
      </c>
      <c r="B389" s="364">
        <v>8.5895117540687203</v>
      </c>
      <c r="C389" s="364">
        <v>6.2096023031979497</v>
      </c>
      <c r="D389" s="364">
        <v>8.3042484053435999</v>
      </c>
      <c r="E389" s="364">
        <v>7.3667025046788499</v>
      </c>
      <c r="F389" s="364">
        <v>5.8209100022636902</v>
      </c>
      <c r="G389" s="364">
        <v>2.49514104113043</v>
      </c>
      <c r="H389" s="364">
        <v>0.56502761572471905</v>
      </c>
      <c r="I389" s="365">
        <v>5.6097334447849896</v>
      </c>
      <c r="J389" s="366">
        <v>4.7026210924931302</v>
      </c>
      <c r="K389" s="364">
        <v>4.1748672988608604</v>
      </c>
      <c r="L389" s="364">
        <v>4.4373228152348103</v>
      </c>
      <c r="M389" s="364">
        <v>5.3354545807302802</v>
      </c>
      <c r="N389" s="364">
        <v>4.5936648257980197</v>
      </c>
      <c r="O389" s="364">
        <v>2.5125928762009599</v>
      </c>
      <c r="P389" s="364">
        <v>0.49526526407543903</v>
      </c>
      <c r="Q389" s="365">
        <v>3.6399671880469802</v>
      </c>
      <c r="R389" s="367">
        <v>4.5931304386124996</v>
      </c>
    </row>
    <row r="390" spans="1:18" s="139" customFormat="1" x14ac:dyDescent="0.25">
      <c r="A390" s="140" t="s">
        <v>37</v>
      </c>
      <c r="B390" s="364">
        <v>18.761301989150098</v>
      </c>
      <c r="C390" s="364">
        <v>38.668887069914497</v>
      </c>
      <c r="D390" s="364">
        <v>47.057407630280402</v>
      </c>
      <c r="E390" s="364">
        <v>54.9516186835504</v>
      </c>
      <c r="F390" s="364">
        <v>45.704922980737102</v>
      </c>
      <c r="G390" s="364">
        <v>23.900824709775701</v>
      </c>
      <c r="H390" s="364">
        <v>7.6278728122836998</v>
      </c>
      <c r="I390" s="365">
        <v>36.407541562180697</v>
      </c>
      <c r="J390" s="366">
        <v>8.1677103185406992</v>
      </c>
      <c r="K390" s="364">
        <v>14.01562593189</v>
      </c>
      <c r="L390" s="364">
        <v>24.0354985825219</v>
      </c>
      <c r="M390" s="364">
        <v>31.333669628652402</v>
      </c>
      <c r="N390" s="364">
        <v>35.013934116638303</v>
      </c>
      <c r="O390" s="364">
        <v>25.3652233216478</v>
      </c>
      <c r="P390" s="364">
        <v>7.0327667498712296</v>
      </c>
      <c r="Q390" s="365">
        <v>22.1358770143909</v>
      </c>
      <c r="R390" s="367">
        <v>29.041887372127199</v>
      </c>
    </row>
    <row r="391" spans="1:18" s="139" customFormat="1" x14ac:dyDescent="0.25">
      <c r="A391" s="140" t="s">
        <v>38</v>
      </c>
      <c r="B391" s="364">
        <v>23.734177215189899</v>
      </c>
      <c r="C391" s="364">
        <v>23.709390612210299</v>
      </c>
      <c r="D391" s="364">
        <v>26.116259477674799</v>
      </c>
      <c r="E391" s="364">
        <v>30.362760323338499</v>
      </c>
      <c r="F391" s="364">
        <v>32.122799642121798</v>
      </c>
      <c r="G391" s="364">
        <v>25.608026474759701</v>
      </c>
      <c r="H391" s="364">
        <v>20.340994166089899</v>
      </c>
      <c r="I391" s="365">
        <v>26.599795671960599</v>
      </c>
      <c r="J391" s="366">
        <v>27.9682201816697</v>
      </c>
      <c r="K391" s="364">
        <v>25.943818214349601</v>
      </c>
      <c r="L391" s="364">
        <v>30.444964871194401</v>
      </c>
      <c r="M391" s="364">
        <v>33.467851460944502</v>
      </c>
      <c r="N391" s="364">
        <v>33.176468186318999</v>
      </c>
      <c r="O391" s="364">
        <v>27.638521638210602</v>
      </c>
      <c r="P391" s="364">
        <v>22.6831490946551</v>
      </c>
      <c r="Q391" s="365">
        <v>28.980408616795099</v>
      </c>
      <c r="R391" s="367">
        <v>27.828438039029901</v>
      </c>
    </row>
    <row r="392" spans="1:18" s="139" customFormat="1" ht="14.4" thickBot="1" x14ac:dyDescent="0.3">
      <c r="A392" s="141" t="s">
        <v>12</v>
      </c>
      <c r="B392" s="368">
        <v>89.285714285714306</v>
      </c>
      <c r="C392" s="368">
        <v>114.172005983799</v>
      </c>
      <c r="D392" s="368">
        <v>138.52449151522401</v>
      </c>
      <c r="E392" s="368">
        <v>172.02245848763599</v>
      </c>
      <c r="F392" s="368">
        <v>173.98053228988101</v>
      </c>
      <c r="G392" s="368">
        <v>116.089720018911</v>
      </c>
      <c r="H392" s="368">
        <v>107.77901769949</v>
      </c>
      <c r="I392" s="369">
        <v>136.41682920033401</v>
      </c>
      <c r="J392" s="370">
        <v>102.71514491498201</v>
      </c>
      <c r="K392" s="368">
        <v>87.224906065485797</v>
      </c>
      <c r="L392" s="368">
        <v>115.616911130285</v>
      </c>
      <c r="M392" s="368">
        <v>166.27216638857601</v>
      </c>
      <c r="N392" s="368">
        <v>196.81301742530201</v>
      </c>
      <c r="O392" s="368">
        <v>149.798394333505</v>
      </c>
      <c r="P392" s="368">
        <v>127.97654423709299</v>
      </c>
      <c r="Q392" s="369">
        <v>141.48848533824699</v>
      </c>
      <c r="R392" s="371">
        <v>139.03432803220801</v>
      </c>
    </row>
    <row r="393" spans="1:18" s="139" customFormat="1" x14ac:dyDescent="0.25">
      <c r="A393" s="143" t="s">
        <v>30</v>
      </c>
      <c r="B393" s="372">
        <v>7.3814356892415596</v>
      </c>
      <c r="C393" s="372">
        <v>9.1136933242196392</v>
      </c>
      <c r="D393" s="372">
        <v>9.5167600719044092</v>
      </c>
      <c r="E393" s="372">
        <v>4.4263456090651596</v>
      </c>
      <c r="F393" s="372">
        <v>6.2299750800996803</v>
      </c>
      <c r="G393" s="372">
        <v>2.6668088964744801</v>
      </c>
      <c r="H393" s="372">
        <v>0.59855150535703605</v>
      </c>
      <c r="I393" s="373">
        <v>5.6325687642769999</v>
      </c>
      <c r="J393" s="374">
        <v>3.0924646943614098</v>
      </c>
      <c r="K393" s="372">
        <v>1.8976532354987701</v>
      </c>
      <c r="L393" s="372">
        <v>1.6692632984642799</v>
      </c>
      <c r="M393" s="372">
        <v>0.87035989381609302</v>
      </c>
      <c r="N393" s="372">
        <v>0.87202964900806601</v>
      </c>
      <c r="O393" s="372">
        <v>0.50602165772695096</v>
      </c>
      <c r="P393" s="372">
        <v>0.40338846308995602</v>
      </c>
      <c r="Q393" s="373">
        <v>1.11983754889957</v>
      </c>
      <c r="R393" s="375">
        <v>3.32345211172911</v>
      </c>
    </row>
    <row r="394" spans="1:18" s="139" customFormat="1" x14ac:dyDescent="0.25">
      <c r="A394" s="140" t="s">
        <v>31</v>
      </c>
      <c r="B394" s="364">
        <v>12.9175124561727</v>
      </c>
      <c r="C394" s="364">
        <v>12.531328320802</v>
      </c>
      <c r="D394" s="364">
        <v>15.3325578936238</v>
      </c>
      <c r="E394" s="364">
        <v>21.246458923512801</v>
      </c>
      <c r="F394" s="364">
        <v>20.024919900320398</v>
      </c>
      <c r="G394" s="364">
        <v>12.2673209237826</v>
      </c>
      <c r="H394" s="364">
        <v>10.175375591069599</v>
      </c>
      <c r="I394" s="365">
        <v>15.489564101761699</v>
      </c>
      <c r="J394" s="366">
        <v>19.5856097309556</v>
      </c>
      <c r="K394" s="364">
        <v>24.669492061484</v>
      </c>
      <c r="L394" s="364">
        <v>21.144001780547502</v>
      </c>
      <c r="M394" s="364">
        <v>23.934897079942601</v>
      </c>
      <c r="N394" s="364">
        <v>25.724874645738002</v>
      </c>
      <c r="O394" s="364">
        <v>23.276996255439698</v>
      </c>
      <c r="P394" s="364">
        <v>8.0677692617991106</v>
      </c>
      <c r="Q394" s="365">
        <v>20.605010899752099</v>
      </c>
      <c r="R394" s="367">
        <v>18.107083919075901</v>
      </c>
    </row>
    <row r="395" spans="1:18" s="139" customFormat="1" x14ac:dyDescent="0.25">
      <c r="A395" s="140" t="s">
        <v>182</v>
      </c>
      <c r="B395" s="364">
        <v>23.9896659900351</v>
      </c>
      <c r="C395" s="364">
        <v>34.176349965823597</v>
      </c>
      <c r="D395" s="364">
        <v>29.607698001480401</v>
      </c>
      <c r="E395" s="364">
        <v>32.754957507082203</v>
      </c>
      <c r="F395" s="364">
        <v>35.154859380562499</v>
      </c>
      <c r="G395" s="364">
        <v>37.335324550642703</v>
      </c>
      <c r="H395" s="364">
        <v>38.3072963428503</v>
      </c>
      <c r="I395" s="365">
        <v>33.560722220483797</v>
      </c>
      <c r="J395" s="366">
        <v>30.9246469436141</v>
      </c>
      <c r="K395" s="364">
        <v>22.771838825985199</v>
      </c>
      <c r="L395" s="364">
        <v>21.7004228800356</v>
      </c>
      <c r="M395" s="364">
        <v>31.768136124287398</v>
      </c>
      <c r="N395" s="364">
        <v>25.724874645738002</v>
      </c>
      <c r="O395" s="364">
        <v>26.8191478595284</v>
      </c>
      <c r="P395" s="364">
        <v>29.0439693424768</v>
      </c>
      <c r="Q395" s="365">
        <v>27.025412846776401</v>
      </c>
      <c r="R395" s="367">
        <v>30.2166737974451</v>
      </c>
    </row>
    <row r="396" spans="1:18" s="139" customFormat="1" x14ac:dyDescent="0.25">
      <c r="A396" s="140" t="s">
        <v>32</v>
      </c>
      <c r="B396" s="364">
        <v>0.92267946115519495</v>
      </c>
      <c r="C396" s="364">
        <v>4.5568466621098196</v>
      </c>
      <c r="D396" s="364">
        <v>2.1148355715343099</v>
      </c>
      <c r="E396" s="364">
        <v>2.2131728045325798</v>
      </c>
      <c r="F396" s="364">
        <v>5.7849768600925602</v>
      </c>
      <c r="G396" s="364">
        <v>13.8674062616673</v>
      </c>
      <c r="H396" s="364">
        <v>57.460944514275504</v>
      </c>
      <c r="I396" s="365">
        <v>11.9692086240886</v>
      </c>
      <c r="J396" s="366">
        <v>2.0616431295742701</v>
      </c>
      <c r="K396" s="364">
        <v>1.8976532354987701</v>
      </c>
      <c r="L396" s="364">
        <v>2.2256843979523699</v>
      </c>
      <c r="M396" s="364">
        <v>3.0462596283563301</v>
      </c>
      <c r="N396" s="364">
        <v>3.9241334205362999</v>
      </c>
      <c r="O396" s="364">
        <v>9.1083898390851097</v>
      </c>
      <c r="P396" s="364">
        <v>54.860830980233999</v>
      </c>
      <c r="Q396" s="365">
        <v>13.3633947502016</v>
      </c>
      <c r="R396" s="367">
        <v>12.682598863150201</v>
      </c>
    </row>
    <row r="397" spans="1:18" s="139" customFormat="1" x14ac:dyDescent="0.25">
      <c r="A397" s="140" t="s">
        <v>33</v>
      </c>
      <c r="B397" s="364">
        <v>11.9948329950175</v>
      </c>
      <c r="C397" s="364">
        <v>13.100934153565699</v>
      </c>
      <c r="D397" s="364">
        <v>12.6890134292059</v>
      </c>
      <c r="E397" s="364">
        <v>15.492209631728</v>
      </c>
      <c r="F397" s="364">
        <v>38.714845140619403</v>
      </c>
      <c r="G397" s="364">
        <v>33.068430316283496</v>
      </c>
      <c r="H397" s="364">
        <v>24.540611719638498</v>
      </c>
      <c r="I397" s="365">
        <v>22.2955846919298</v>
      </c>
      <c r="J397" s="366">
        <v>14.4315019070199</v>
      </c>
      <c r="K397" s="364">
        <v>13.916123726991</v>
      </c>
      <c r="L397" s="364">
        <v>25.038949476964198</v>
      </c>
      <c r="M397" s="364">
        <v>43.953174637712699</v>
      </c>
      <c r="N397" s="364">
        <v>64.530194026596902</v>
      </c>
      <c r="O397" s="364">
        <v>63.252707215868803</v>
      </c>
      <c r="P397" s="364">
        <v>34.691407825736199</v>
      </c>
      <c r="Q397" s="365">
        <v>40.388807596977898</v>
      </c>
      <c r="R397" s="367">
        <v>31.553694761933901</v>
      </c>
    </row>
    <row r="398" spans="1:18" s="139" customFormat="1" ht="26.4" x14ac:dyDescent="0.25">
      <c r="A398" s="140" t="s">
        <v>34</v>
      </c>
      <c r="B398" s="364">
        <v>17.530909761948699</v>
      </c>
      <c r="C398" s="364">
        <v>11.392116655274499</v>
      </c>
      <c r="D398" s="364">
        <v>15.8612667865074</v>
      </c>
      <c r="E398" s="364">
        <v>16.8201133144476</v>
      </c>
      <c r="F398" s="364">
        <v>12.9049483802065</v>
      </c>
      <c r="G398" s="364">
        <v>2.6668088964744801</v>
      </c>
      <c r="H398" s="364">
        <v>2.3942060214281402</v>
      </c>
      <c r="I398" s="365">
        <v>11.343367650280101</v>
      </c>
      <c r="J398" s="366">
        <v>26.8013606844655</v>
      </c>
      <c r="K398" s="364">
        <v>18.343981276488101</v>
      </c>
      <c r="L398" s="364">
        <v>11.684843089249901</v>
      </c>
      <c r="M398" s="364">
        <v>12.6202184603333</v>
      </c>
      <c r="N398" s="364">
        <v>7.4122520165685604</v>
      </c>
      <c r="O398" s="364">
        <v>1.0120433154538999</v>
      </c>
      <c r="P398" s="364">
        <v>1.6135538523598201</v>
      </c>
      <c r="Q398" s="365">
        <v>9.5559470839430194</v>
      </c>
      <c r="R398" s="367">
        <v>10.428763523012</v>
      </c>
    </row>
    <row r="399" spans="1:18" s="139" customFormat="1" x14ac:dyDescent="0.25">
      <c r="A399" s="140" t="s">
        <v>35</v>
      </c>
      <c r="B399" s="364">
        <v>2.76803838346558</v>
      </c>
      <c r="C399" s="364">
        <v>8.54408749145591</v>
      </c>
      <c r="D399" s="364">
        <v>20.090937929576</v>
      </c>
      <c r="E399" s="364">
        <v>23.459631728045299</v>
      </c>
      <c r="F399" s="364">
        <v>21.8049127803489</v>
      </c>
      <c r="G399" s="364">
        <v>21.334471171795801</v>
      </c>
      <c r="H399" s="364">
        <v>4.7884120428562902</v>
      </c>
      <c r="I399" s="365">
        <v>16.115405075570301</v>
      </c>
      <c r="J399" s="366">
        <v>6.1849293887228098</v>
      </c>
      <c r="K399" s="364">
        <v>7.5906129419950696</v>
      </c>
      <c r="L399" s="364">
        <v>18.918317382595099</v>
      </c>
      <c r="M399" s="364">
        <v>23.499717133034501</v>
      </c>
      <c r="N399" s="364">
        <v>27.904948768258102</v>
      </c>
      <c r="O399" s="364">
        <v>25.301082886347501</v>
      </c>
      <c r="P399" s="364">
        <v>10.4881000403388</v>
      </c>
      <c r="Q399" s="365">
        <v>18.365335801953002</v>
      </c>
      <c r="R399" s="367">
        <v>17.266670741397199</v>
      </c>
    </row>
    <row r="400" spans="1:18" s="139" customFormat="1" x14ac:dyDescent="0.25">
      <c r="A400" s="140" t="s">
        <v>36</v>
      </c>
      <c r="B400" s="364">
        <v>13.8401919173279</v>
      </c>
      <c r="C400" s="364">
        <v>10.8225108225108</v>
      </c>
      <c r="D400" s="364">
        <v>6.3445067146029404</v>
      </c>
      <c r="E400" s="364">
        <v>6.6395184135977301</v>
      </c>
      <c r="F400" s="364">
        <v>6.6749733001068003</v>
      </c>
      <c r="G400" s="364">
        <v>1.60008533788469</v>
      </c>
      <c r="H400" s="364"/>
      <c r="I400" s="365">
        <v>6.1801796163594798</v>
      </c>
      <c r="J400" s="366">
        <v>9.2773940830842196</v>
      </c>
      <c r="K400" s="364">
        <v>5.6929597064962998</v>
      </c>
      <c r="L400" s="364">
        <v>4.4513687959047399</v>
      </c>
      <c r="M400" s="364">
        <v>5.2221593628965604</v>
      </c>
      <c r="N400" s="364">
        <v>3.9241334205362999</v>
      </c>
      <c r="O400" s="364">
        <v>4.5541949195425602</v>
      </c>
      <c r="P400" s="364"/>
      <c r="Q400" s="365">
        <v>4.1807268492250698</v>
      </c>
      <c r="R400" s="367">
        <v>5.1570808630279297</v>
      </c>
    </row>
    <row r="401" spans="1:18" s="139" customFormat="1" x14ac:dyDescent="0.25">
      <c r="A401" s="140" t="s">
        <v>37</v>
      </c>
      <c r="B401" s="364">
        <v>24.912345451190301</v>
      </c>
      <c r="C401" s="364">
        <v>29.619503303713799</v>
      </c>
      <c r="D401" s="364">
        <v>54.985724859892102</v>
      </c>
      <c r="E401" s="364">
        <v>67.280453257790398</v>
      </c>
      <c r="F401" s="364">
        <v>56.514773940904199</v>
      </c>
      <c r="G401" s="364">
        <v>33.601792095578404</v>
      </c>
      <c r="H401" s="364">
        <v>12.569581612497799</v>
      </c>
      <c r="I401" s="365">
        <v>42.7136464624339</v>
      </c>
      <c r="J401" s="366">
        <v>4.1232862591485402</v>
      </c>
      <c r="K401" s="364">
        <v>16.4463280409893</v>
      </c>
      <c r="L401" s="364">
        <v>31.159581571333199</v>
      </c>
      <c r="M401" s="364">
        <v>44.3883545846207</v>
      </c>
      <c r="N401" s="364">
        <v>42.293437976891198</v>
      </c>
      <c r="O401" s="364">
        <v>28.337212832709199</v>
      </c>
      <c r="P401" s="364">
        <v>7.6643807987091597</v>
      </c>
      <c r="Q401" s="365">
        <v>26.876101173589699</v>
      </c>
      <c r="R401" s="367">
        <v>34.609742680765201</v>
      </c>
    </row>
    <row r="402" spans="1:18" s="139" customFormat="1" x14ac:dyDescent="0.25">
      <c r="A402" s="140" t="s">
        <v>38</v>
      </c>
      <c r="B402" s="364">
        <v>24.912345451190301</v>
      </c>
      <c r="C402" s="364">
        <v>26.201868307131502</v>
      </c>
      <c r="D402" s="364">
        <v>22.205773501110301</v>
      </c>
      <c r="E402" s="364">
        <v>27.443342776203998</v>
      </c>
      <c r="F402" s="364">
        <v>17.354930580277699</v>
      </c>
      <c r="G402" s="364">
        <v>21.334471171795801</v>
      </c>
      <c r="H402" s="364">
        <v>18.555096666068099</v>
      </c>
      <c r="I402" s="365">
        <v>22.452044935381899</v>
      </c>
      <c r="J402" s="366">
        <v>41.2328625914854</v>
      </c>
      <c r="K402" s="364">
        <v>34.790309317477401</v>
      </c>
      <c r="L402" s="364">
        <v>38.393055864678402</v>
      </c>
      <c r="M402" s="364">
        <v>32.203316071195403</v>
      </c>
      <c r="N402" s="364">
        <v>38.369304556354898</v>
      </c>
      <c r="O402" s="364">
        <v>24.7950612286206</v>
      </c>
      <c r="P402" s="364">
        <v>20.1694231544978</v>
      </c>
      <c r="Q402" s="365">
        <v>31.728730552154602</v>
      </c>
      <c r="R402" s="367">
        <v>27.198826477599201</v>
      </c>
    </row>
    <row r="403" spans="1:18" s="139" customFormat="1" ht="14.4" thickBot="1" x14ac:dyDescent="0.3">
      <c r="A403" s="141" t="s">
        <v>13</v>
      </c>
      <c r="B403" s="368">
        <v>141.169957556745</v>
      </c>
      <c r="C403" s="368">
        <v>160.05923900660699</v>
      </c>
      <c r="D403" s="368">
        <v>188.74907475943701</v>
      </c>
      <c r="E403" s="368">
        <v>217.77620396600599</v>
      </c>
      <c r="F403" s="368">
        <v>221.16411534353901</v>
      </c>
      <c r="G403" s="368">
        <v>179.74291962237999</v>
      </c>
      <c r="H403" s="368">
        <v>169.39007601604101</v>
      </c>
      <c r="I403" s="369">
        <v>187.752292142567</v>
      </c>
      <c r="J403" s="370">
        <v>157.715699412432</v>
      </c>
      <c r="K403" s="368">
        <v>148.01695236890399</v>
      </c>
      <c r="L403" s="368">
        <v>176.385488537725</v>
      </c>
      <c r="M403" s="368">
        <v>221.506592976196</v>
      </c>
      <c r="N403" s="368">
        <v>240.68018312622601</v>
      </c>
      <c r="O403" s="368">
        <v>206.962858010323</v>
      </c>
      <c r="P403" s="368">
        <v>167.002823719242</v>
      </c>
      <c r="Q403" s="369">
        <v>193.20930510347301</v>
      </c>
      <c r="R403" s="371">
        <v>190.54458773913601</v>
      </c>
    </row>
    <row r="404" spans="1:18" s="139" customFormat="1" x14ac:dyDescent="0.25">
      <c r="A404" s="143" t="s">
        <v>30</v>
      </c>
      <c r="B404" s="372">
        <v>1.89457903277622</v>
      </c>
      <c r="C404" s="372">
        <v>3.88145256330565</v>
      </c>
      <c r="D404" s="372">
        <v>4.9513430183386999</v>
      </c>
      <c r="E404" s="372">
        <v>5.0806464829985698</v>
      </c>
      <c r="F404" s="372">
        <v>3.4269336213342201</v>
      </c>
      <c r="G404" s="372">
        <v>0.919950663386645</v>
      </c>
      <c r="H404" s="372">
        <v>0.49443535482479001</v>
      </c>
      <c r="I404" s="373">
        <v>3.2866192860210899</v>
      </c>
      <c r="J404" s="374">
        <v>0.53229004484543596</v>
      </c>
      <c r="K404" s="372">
        <v>0.604213960795146</v>
      </c>
      <c r="L404" s="372">
        <v>0.63872595462916604</v>
      </c>
      <c r="M404" s="372">
        <v>0.99937816469752105</v>
      </c>
      <c r="N404" s="372">
        <v>0.59851711399835805</v>
      </c>
      <c r="O404" s="372">
        <v>0.215681924622249</v>
      </c>
      <c r="P404" s="372">
        <v>0.21325794157341699</v>
      </c>
      <c r="Q404" s="373">
        <v>0.57096115844374595</v>
      </c>
      <c r="R404" s="375">
        <v>1.8805993430271899</v>
      </c>
    </row>
    <row r="405" spans="1:18" s="139" customFormat="1" x14ac:dyDescent="0.25">
      <c r="A405" s="140" t="s">
        <v>31</v>
      </c>
      <c r="B405" s="364">
        <v>9.6788276674437199</v>
      </c>
      <c r="C405" s="364">
        <v>6.5534670090595402</v>
      </c>
      <c r="D405" s="364">
        <v>6.9586442419895302</v>
      </c>
      <c r="E405" s="364">
        <v>10.184706083430299</v>
      </c>
      <c r="F405" s="364">
        <v>15.2394699675999</v>
      </c>
      <c r="G405" s="364">
        <v>5.6559929674882596</v>
      </c>
      <c r="H405" s="364">
        <v>1.88784408205829</v>
      </c>
      <c r="I405" s="365">
        <v>8.5121700555943001</v>
      </c>
      <c r="J405" s="366">
        <v>21.868249342399999</v>
      </c>
      <c r="K405" s="364">
        <v>12.947442017038799</v>
      </c>
      <c r="L405" s="364">
        <v>12.9608141626835</v>
      </c>
      <c r="M405" s="364">
        <v>14.857422048503199</v>
      </c>
      <c r="N405" s="364">
        <v>16.519072346354701</v>
      </c>
      <c r="O405" s="364">
        <v>7.5488673617786999</v>
      </c>
      <c r="P405" s="364">
        <v>2.3153719370828099</v>
      </c>
      <c r="Q405" s="365">
        <v>12.593540445106701</v>
      </c>
      <c r="R405" s="367">
        <v>10.625281460938499</v>
      </c>
    </row>
    <row r="406" spans="1:18" s="139" customFormat="1" x14ac:dyDescent="0.25">
      <c r="A406" s="140" t="s">
        <v>182</v>
      </c>
      <c r="B406" s="364">
        <v>7.0840781225545504</v>
      </c>
      <c r="C406" s="364">
        <v>8.2410550800619902</v>
      </c>
      <c r="D406" s="364">
        <v>9.7421019387853391</v>
      </c>
      <c r="E406" s="364">
        <v>9.0374633292048205</v>
      </c>
      <c r="F406" s="364">
        <v>7.6586774113151099</v>
      </c>
      <c r="G406" s="364">
        <v>5.8604264482408501</v>
      </c>
      <c r="H406" s="364">
        <v>6.0231215951383499</v>
      </c>
      <c r="I406" s="365">
        <v>7.8948420944633497</v>
      </c>
      <c r="J406" s="366">
        <v>4.1252478475521297</v>
      </c>
      <c r="K406" s="364">
        <v>4.9488000598459596</v>
      </c>
      <c r="L406" s="364">
        <v>4.8436718226045103</v>
      </c>
      <c r="M406" s="364">
        <v>6.5070622723638598</v>
      </c>
      <c r="N406" s="364">
        <v>5.8415270326239703</v>
      </c>
      <c r="O406" s="364">
        <v>3.5125342009909</v>
      </c>
      <c r="P406" s="364">
        <v>5.2095868584363298</v>
      </c>
      <c r="Q406" s="365">
        <v>5.1386504259937196</v>
      </c>
      <c r="R406" s="367">
        <v>6.46783609056732</v>
      </c>
    </row>
    <row r="407" spans="1:18" s="139" customFormat="1" x14ac:dyDescent="0.25">
      <c r="A407" s="140" t="s">
        <v>32</v>
      </c>
      <c r="B407" s="364">
        <v>1.77101953063864</v>
      </c>
      <c r="C407" s="364">
        <v>2.4188762351035198</v>
      </c>
      <c r="D407" s="364">
        <v>3.2652099904720102</v>
      </c>
      <c r="E407" s="364">
        <v>3.8631643764735601</v>
      </c>
      <c r="F407" s="364">
        <v>5.06251557697101</v>
      </c>
      <c r="G407" s="364">
        <v>7.7684722685983401</v>
      </c>
      <c r="H407" s="364">
        <v>20.721336234020701</v>
      </c>
      <c r="I407" s="365">
        <v>5.6515940103537199</v>
      </c>
      <c r="J407" s="366">
        <v>1.5081551270620699</v>
      </c>
      <c r="K407" s="364">
        <v>1.8414139757566299</v>
      </c>
      <c r="L407" s="364">
        <v>2.9274939587170099</v>
      </c>
      <c r="M407" s="364">
        <v>3.7976370258505798</v>
      </c>
      <c r="N407" s="364">
        <v>4.5487300663875203</v>
      </c>
      <c r="O407" s="364">
        <v>8.1651014321279796</v>
      </c>
      <c r="P407" s="364">
        <v>22.148360503410601</v>
      </c>
      <c r="Q407" s="365">
        <v>6.3210664420616203</v>
      </c>
      <c r="R407" s="367">
        <v>5.9982103906363298</v>
      </c>
    </row>
    <row r="408" spans="1:18" s="139" customFormat="1" x14ac:dyDescent="0.25">
      <c r="A408" s="140" t="s">
        <v>33</v>
      </c>
      <c r="B408" s="364">
        <v>7.3311971268297098</v>
      </c>
      <c r="C408" s="364">
        <v>12.881922275318701</v>
      </c>
      <c r="D408" s="364">
        <v>18.547463306533601</v>
      </c>
      <c r="E408" s="364">
        <v>33.059321815640402</v>
      </c>
      <c r="F408" s="364">
        <v>55.246323834842599</v>
      </c>
      <c r="G408" s="364">
        <v>27.5303754080152</v>
      </c>
      <c r="H408" s="364">
        <v>10.2033477768389</v>
      </c>
      <c r="I408" s="365">
        <v>25.666931567021798</v>
      </c>
      <c r="J408" s="366">
        <v>8.7384282362125791</v>
      </c>
      <c r="K408" s="364">
        <v>13.8106048181748</v>
      </c>
      <c r="L408" s="364">
        <v>26.214377721238701</v>
      </c>
      <c r="M408" s="364">
        <v>47.2150661810429</v>
      </c>
      <c r="N408" s="364">
        <v>77.400233182267598</v>
      </c>
      <c r="O408" s="364">
        <v>48.374374522418599</v>
      </c>
      <c r="P408" s="364">
        <v>16.359930660703601</v>
      </c>
      <c r="Q408" s="365">
        <v>36.962648611875998</v>
      </c>
      <c r="R408" s="367">
        <v>31.5152389346541</v>
      </c>
    </row>
    <row r="409" spans="1:18" s="139" customFormat="1" x14ac:dyDescent="0.25">
      <c r="A409" s="140" t="s">
        <v>183</v>
      </c>
      <c r="B409" s="364">
        <v>1.6886465292135799</v>
      </c>
      <c r="C409" s="364">
        <v>1.68758807100246</v>
      </c>
      <c r="D409" s="364">
        <v>2.9172777783725299</v>
      </c>
      <c r="E409" s="364">
        <v>4.2611873728375098</v>
      </c>
      <c r="F409" s="364">
        <v>4.6471296834759501</v>
      </c>
      <c r="G409" s="364">
        <v>3.9523806278833602</v>
      </c>
      <c r="H409" s="364">
        <v>1.9327927506787199</v>
      </c>
      <c r="I409" s="365">
        <v>3.1735874058140099</v>
      </c>
      <c r="J409" s="366">
        <v>2.3065901943302198</v>
      </c>
      <c r="K409" s="364">
        <v>1.61123722878705</v>
      </c>
      <c r="L409" s="364">
        <v>3.0339482844885399</v>
      </c>
      <c r="M409" s="364">
        <v>3.6643866038909101</v>
      </c>
      <c r="N409" s="364">
        <v>4.5966114355073904</v>
      </c>
      <c r="O409" s="364">
        <v>4.3444501959624402</v>
      </c>
      <c r="P409" s="364">
        <v>2.3458373573075901</v>
      </c>
      <c r="Q409" s="365">
        <v>3.2273478246784801</v>
      </c>
      <c r="R409" s="367">
        <v>3.2014216240830802</v>
      </c>
    </row>
    <row r="410" spans="1:18" s="139" customFormat="1" ht="26.4" x14ac:dyDescent="0.25">
      <c r="A410" s="140" t="s">
        <v>34</v>
      </c>
      <c r="B410" s="364">
        <v>8.5667921482055007</v>
      </c>
      <c r="C410" s="364">
        <v>10.097401958164699</v>
      </c>
      <c r="D410" s="364">
        <v>10.3309102977229</v>
      </c>
      <c r="E410" s="364">
        <v>13.4157162892082</v>
      </c>
      <c r="F410" s="364">
        <v>7.9182935947495201</v>
      </c>
      <c r="G410" s="364">
        <v>3.8501638875070698</v>
      </c>
      <c r="H410" s="364">
        <v>0.854024703788274</v>
      </c>
      <c r="I410" s="365">
        <v>8.5339069556341194</v>
      </c>
      <c r="J410" s="366">
        <v>6.8310555755164302</v>
      </c>
      <c r="K410" s="364">
        <v>5.7544186742394796</v>
      </c>
      <c r="L410" s="364">
        <v>6.4138731277345498</v>
      </c>
      <c r="M410" s="364">
        <v>8.6168606200586293</v>
      </c>
      <c r="N410" s="364">
        <v>5.6260608715845599</v>
      </c>
      <c r="O410" s="364">
        <v>2.7730533165717701</v>
      </c>
      <c r="P410" s="364">
        <v>0.76163550561934701</v>
      </c>
      <c r="Q410" s="365">
        <v>5.3978101007483197</v>
      </c>
      <c r="R410" s="367">
        <v>6.9102067275558801</v>
      </c>
    </row>
    <row r="411" spans="1:18" s="139" customFormat="1" x14ac:dyDescent="0.25">
      <c r="A411" s="140" t="s">
        <v>35</v>
      </c>
      <c r="B411" s="364">
        <v>1.6886465292135799</v>
      </c>
      <c r="C411" s="364">
        <v>4.97838480945724</v>
      </c>
      <c r="D411" s="364">
        <v>8.8321253840636302</v>
      </c>
      <c r="E411" s="364">
        <v>15.827267384824999</v>
      </c>
      <c r="F411" s="364">
        <v>17.472169145135801</v>
      </c>
      <c r="G411" s="364">
        <v>11.686780649689601</v>
      </c>
      <c r="H411" s="364">
        <v>4.0004315072187602</v>
      </c>
      <c r="I411" s="365">
        <v>10.1250480385491</v>
      </c>
      <c r="J411" s="366">
        <v>1.8630151569590301</v>
      </c>
      <c r="K411" s="364">
        <v>4.5747628460203904</v>
      </c>
      <c r="L411" s="364">
        <v>10.432523925609701</v>
      </c>
      <c r="M411" s="364">
        <v>19.920938082970601</v>
      </c>
      <c r="N411" s="364">
        <v>22.9112351238571</v>
      </c>
      <c r="O411" s="364">
        <v>14.0809485074811</v>
      </c>
      <c r="P411" s="364">
        <v>3.7167812674224101</v>
      </c>
      <c r="Q411" s="365">
        <v>12.253393371991301</v>
      </c>
      <c r="R411" s="367">
        <v>11.226989388974999</v>
      </c>
    </row>
    <row r="412" spans="1:18" s="139" customFormat="1" x14ac:dyDescent="0.25">
      <c r="A412" s="140" t="s">
        <v>36</v>
      </c>
      <c r="B412" s="364">
        <v>9.1434031581808703</v>
      </c>
      <c r="C412" s="364">
        <v>7.0597434303602702</v>
      </c>
      <c r="D412" s="364">
        <v>6.7980601440974597</v>
      </c>
      <c r="E412" s="364">
        <v>5.7830400059937599</v>
      </c>
      <c r="F412" s="364">
        <v>3.9202043698595999</v>
      </c>
      <c r="G412" s="364">
        <v>1.4991788588523101</v>
      </c>
      <c r="H412" s="364">
        <v>0.31464068034304798</v>
      </c>
      <c r="I412" s="365">
        <v>5.1125188893661297</v>
      </c>
      <c r="J412" s="366">
        <v>5.0123979222945296</v>
      </c>
      <c r="K412" s="364">
        <v>4.2582698189372197</v>
      </c>
      <c r="L412" s="364">
        <v>3.6460606576748198</v>
      </c>
      <c r="M412" s="364">
        <v>3.8642622368304198</v>
      </c>
      <c r="N412" s="364">
        <v>3.3995772075106698</v>
      </c>
      <c r="O412" s="364">
        <v>1.2016564371811</v>
      </c>
      <c r="P412" s="364">
        <v>0.21325794157341699</v>
      </c>
      <c r="Q412" s="365">
        <v>3.0775211377109701</v>
      </c>
      <c r="R412" s="367">
        <v>4.0589078351177701</v>
      </c>
    </row>
    <row r="413" spans="1:18" s="139" customFormat="1" x14ac:dyDescent="0.25">
      <c r="A413" s="140" t="s">
        <v>37</v>
      </c>
      <c r="B413" s="364">
        <v>15.9391757757477</v>
      </c>
      <c r="C413" s="364">
        <v>42.4709664535618</v>
      </c>
      <c r="D413" s="364">
        <v>64.260403173141796</v>
      </c>
      <c r="E413" s="364">
        <v>88.618649484560194</v>
      </c>
      <c r="F413" s="364">
        <v>71.498296917836697</v>
      </c>
      <c r="G413" s="364">
        <v>30.188010657798799</v>
      </c>
      <c r="H413" s="364">
        <v>8.6750930437440399</v>
      </c>
      <c r="I413" s="365">
        <v>51.803380174903801</v>
      </c>
      <c r="J413" s="366">
        <v>7.7182056502588301</v>
      </c>
      <c r="K413" s="364">
        <v>15.306753673477001</v>
      </c>
      <c r="L413" s="364">
        <v>30.978208799514601</v>
      </c>
      <c r="M413" s="364">
        <v>49.191614106777998</v>
      </c>
      <c r="N413" s="364">
        <v>55.231159279768498</v>
      </c>
      <c r="O413" s="364">
        <v>29.856540708422699</v>
      </c>
      <c r="P413" s="364">
        <v>8.7435756045101005</v>
      </c>
      <c r="Q413" s="365">
        <v>30.969581133175701</v>
      </c>
      <c r="R413" s="367">
        <v>41.016773185043398</v>
      </c>
    </row>
    <row r="414" spans="1:18" s="139" customFormat="1" x14ac:dyDescent="0.25">
      <c r="A414" s="140" t="s">
        <v>38</v>
      </c>
      <c r="B414" s="364">
        <v>22.281896885476801</v>
      </c>
      <c r="C414" s="364">
        <v>24.9481769829863</v>
      </c>
      <c r="D414" s="364">
        <v>27.379588690597298</v>
      </c>
      <c r="E414" s="364">
        <v>37.952663359173599</v>
      </c>
      <c r="F414" s="364">
        <v>45.770333139486603</v>
      </c>
      <c r="G414" s="364">
        <v>21.261081998269098</v>
      </c>
      <c r="H414" s="364">
        <v>7.4614789909922896</v>
      </c>
      <c r="I414" s="365">
        <v>28.801392552764099</v>
      </c>
      <c r="J414" s="366">
        <v>27.457294813277102</v>
      </c>
      <c r="K414" s="364">
        <v>26.326465434645598</v>
      </c>
      <c r="L414" s="364">
        <v>29.887051960356398</v>
      </c>
      <c r="M414" s="364">
        <v>44.6166829528294</v>
      </c>
      <c r="N414" s="364">
        <v>52.645565347295502</v>
      </c>
      <c r="O414" s="364">
        <v>26.189947989844502</v>
      </c>
      <c r="P414" s="364">
        <v>7.1898391730466296</v>
      </c>
      <c r="Q414" s="365">
        <v>32.196540218342001</v>
      </c>
      <c r="R414" s="367">
        <v>30.559215188366</v>
      </c>
    </row>
    <row r="415" spans="1:18" s="139" customFormat="1" ht="14.4" thickBot="1" x14ac:dyDescent="0.3">
      <c r="A415" s="141" t="s">
        <v>14</v>
      </c>
      <c r="B415" s="368">
        <v>87.068262506280902</v>
      </c>
      <c r="C415" s="368">
        <v>125.219034868382</v>
      </c>
      <c r="D415" s="368">
        <v>163.983127964115</v>
      </c>
      <c r="E415" s="368">
        <v>227.08382598434599</v>
      </c>
      <c r="F415" s="368">
        <v>237.86034726260701</v>
      </c>
      <c r="G415" s="368">
        <v>120.17281443573</v>
      </c>
      <c r="H415" s="368">
        <v>62.5685467196462</v>
      </c>
      <c r="I415" s="369">
        <v>158.56199103048601</v>
      </c>
      <c r="J415" s="370">
        <v>87.960929910708401</v>
      </c>
      <c r="K415" s="368">
        <v>91.984382507718095</v>
      </c>
      <c r="L415" s="368">
        <v>131.97675037525201</v>
      </c>
      <c r="M415" s="368">
        <v>203.25131029581601</v>
      </c>
      <c r="N415" s="368">
        <v>249.31828900715601</v>
      </c>
      <c r="O415" s="368">
        <v>146.263156597402</v>
      </c>
      <c r="P415" s="368">
        <v>69.217434750686195</v>
      </c>
      <c r="Q415" s="369">
        <v>148.70906087012901</v>
      </c>
      <c r="R415" s="371">
        <v>153.46068016896501</v>
      </c>
    </row>
    <row r="416" spans="1:18" s="139" customFormat="1" x14ac:dyDescent="0.25">
      <c r="A416" s="143" t="s">
        <v>30</v>
      </c>
      <c r="B416" s="372">
        <v>2.1304479751060401</v>
      </c>
      <c r="C416" s="372">
        <v>4.5677944141144797</v>
      </c>
      <c r="D416" s="372">
        <v>4.9048538114303</v>
      </c>
      <c r="E416" s="372">
        <v>5.35093791908713</v>
      </c>
      <c r="F416" s="372">
        <v>3.0649247062472802</v>
      </c>
      <c r="G416" s="372">
        <v>1.2592079581943001</v>
      </c>
      <c r="H416" s="372">
        <v>0.102364622786365</v>
      </c>
      <c r="I416" s="373">
        <v>3.2882743099405198</v>
      </c>
      <c r="J416" s="374">
        <v>0.48746518105849601</v>
      </c>
      <c r="K416" s="372">
        <v>1.0563639035861301</v>
      </c>
      <c r="L416" s="372">
        <v>1.2625216502736101</v>
      </c>
      <c r="M416" s="372">
        <v>0.83527695856383799</v>
      </c>
      <c r="N416" s="372">
        <v>0.91953396656302</v>
      </c>
      <c r="O416" s="372">
        <v>0.28201812167873302</v>
      </c>
      <c r="P416" s="372">
        <v>0.108772502311416</v>
      </c>
      <c r="Q416" s="373">
        <v>0.71686396674668795</v>
      </c>
      <c r="R416" s="375">
        <v>1.9556460661049999</v>
      </c>
    </row>
    <row r="417" spans="1:18" s="139" customFormat="1" x14ac:dyDescent="0.25">
      <c r="A417" s="140" t="s">
        <v>31</v>
      </c>
      <c r="B417" s="364">
        <v>11.7497433778575</v>
      </c>
      <c r="C417" s="364">
        <v>10.365379632029001</v>
      </c>
      <c r="D417" s="364">
        <v>12.1624423779369</v>
      </c>
      <c r="E417" s="364">
        <v>19.4974800426737</v>
      </c>
      <c r="F417" s="364">
        <v>24.076276005701502</v>
      </c>
      <c r="G417" s="364">
        <v>9.5789748248351803</v>
      </c>
      <c r="H417" s="364">
        <v>3.7363087317023198</v>
      </c>
      <c r="I417" s="365">
        <v>13.844066700762699</v>
      </c>
      <c r="J417" s="366">
        <v>19.011142061281301</v>
      </c>
      <c r="K417" s="364">
        <v>13.9164462081129</v>
      </c>
      <c r="L417" s="364">
        <v>18.3065639289674</v>
      </c>
      <c r="M417" s="364">
        <v>23.034368434241198</v>
      </c>
      <c r="N417" s="364">
        <v>26.802712284633198</v>
      </c>
      <c r="O417" s="364">
        <v>14.181482690130601</v>
      </c>
      <c r="P417" s="364">
        <v>4.0970975870633204</v>
      </c>
      <c r="Q417" s="365">
        <v>17.256349407526301</v>
      </c>
      <c r="R417" s="367">
        <v>15.612475357522101</v>
      </c>
    </row>
    <row r="418" spans="1:18" s="139" customFormat="1" x14ac:dyDescent="0.25">
      <c r="A418" s="140" t="s">
        <v>182</v>
      </c>
      <c r="B418" s="364">
        <v>7.7470835458401401</v>
      </c>
      <c r="C418" s="364">
        <v>8.4767723261932293</v>
      </c>
      <c r="D418" s="364">
        <v>10.6869985484823</v>
      </c>
      <c r="E418" s="364">
        <v>10.3674422182313</v>
      </c>
      <c r="F418" s="364">
        <v>12.148918413919899</v>
      </c>
      <c r="G418" s="364">
        <v>11.647673613297201</v>
      </c>
      <c r="H418" s="364">
        <v>14.1263179445184</v>
      </c>
      <c r="I418" s="365">
        <v>10.8272446790724</v>
      </c>
      <c r="J418" s="366">
        <v>6.8245125348189397</v>
      </c>
      <c r="K418" s="364">
        <v>5.5114638447971798</v>
      </c>
      <c r="L418" s="364">
        <v>9.1532819644836891</v>
      </c>
      <c r="M418" s="364">
        <v>10.0554495396339</v>
      </c>
      <c r="N418" s="364">
        <v>11.579316615978801</v>
      </c>
      <c r="O418" s="364">
        <v>7.6950658915197199</v>
      </c>
      <c r="P418" s="364">
        <v>5.7286851217345598</v>
      </c>
      <c r="Q418" s="365">
        <v>8.3270918377295295</v>
      </c>
      <c r="R418" s="367">
        <v>9.53154549239928</v>
      </c>
    </row>
    <row r="419" spans="1:18" s="139" customFormat="1" x14ac:dyDescent="0.25">
      <c r="A419" s="140" t="s">
        <v>32</v>
      </c>
      <c r="B419" s="364">
        <v>0.83926738413268198</v>
      </c>
      <c r="C419" s="364">
        <v>2.2399761069215298</v>
      </c>
      <c r="D419" s="364">
        <v>2.1932273140541998</v>
      </c>
      <c r="E419" s="364">
        <v>3.0099025794865102</v>
      </c>
      <c r="F419" s="364">
        <v>5.6128741608383903</v>
      </c>
      <c r="G419" s="364">
        <v>9.8038333887984503</v>
      </c>
      <c r="H419" s="364">
        <v>19.654007574982099</v>
      </c>
      <c r="I419" s="365">
        <v>5.9411034905679596</v>
      </c>
      <c r="J419" s="366">
        <v>0.97493036211699202</v>
      </c>
      <c r="K419" s="364">
        <v>1.6075102880658401</v>
      </c>
      <c r="L419" s="364">
        <v>1.9726900785525201</v>
      </c>
      <c r="M419" s="364">
        <v>2.57008294942719</v>
      </c>
      <c r="N419" s="364">
        <v>4.8360675278499601</v>
      </c>
      <c r="O419" s="364">
        <v>10.072075774240499</v>
      </c>
      <c r="P419" s="364">
        <v>23.567375500806701</v>
      </c>
      <c r="Q419" s="365">
        <v>7.0023272271816497</v>
      </c>
      <c r="R419" s="367">
        <v>6.4910805598378696</v>
      </c>
    </row>
    <row r="420" spans="1:18" s="139" customFormat="1" x14ac:dyDescent="0.25">
      <c r="A420" s="140" t="s">
        <v>33</v>
      </c>
      <c r="B420" s="364">
        <v>8.1344377231321499</v>
      </c>
      <c r="C420" s="364">
        <v>10.365379632029001</v>
      </c>
      <c r="D420" s="364">
        <v>16.190005263745601</v>
      </c>
      <c r="E420" s="364">
        <v>31.2695434646654</v>
      </c>
      <c r="F420" s="364">
        <v>46.749333471193403</v>
      </c>
      <c r="G420" s="364">
        <v>26.4433671220802</v>
      </c>
      <c r="H420" s="364">
        <v>9.5199099191319494</v>
      </c>
      <c r="I420" s="365">
        <v>23.091952611833701</v>
      </c>
      <c r="J420" s="366">
        <v>9.4707520891364894</v>
      </c>
      <c r="K420" s="364">
        <v>14.651308054085799</v>
      </c>
      <c r="L420" s="364">
        <v>23.317196728490799</v>
      </c>
      <c r="M420" s="364">
        <v>43.884166361469298</v>
      </c>
      <c r="N420" s="364">
        <v>70.770058611776193</v>
      </c>
      <c r="O420" s="364">
        <v>44.236556800464101</v>
      </c>
      <c r="P420" s="364">
        <v>13.3065027827632</v>
      </c>
      <c r="Q420" s="365">
        <v>34.151399375812197</v>
      </c>
      <c r="R420" s="367">
        <v>28.823488676422901</v>
      </c>
    </row>
    <row r="421" spans="1:18" s="139" customFormat="1" x14ac:dyDescent="0.25">
      <c r="A421" s="140" t="s">
        <v>183</v>
      </c>
      <c r="B421" s="364">
        <v>6.0685487775747804</v>
      </c>
      <c r="C421" s="364">
        <v>5.6658219175073903</v>
      </c>
      <c r="D421" s="364">
        <v>8.2146332126393702</v>
      </c>
      <c r="E421" s="364">
        <v>8.5615006705394094</v>
      </c>
      <c r="F421" s="364">
        <v>10.745699873710301</v>
      </c>
      <c r="G421" s="364">
        <v>7.78010631312904</v>
      </c>
      <c r="H421" s="364">
        <v>6.7048827925069103</v>
      </c>
      <c r="I421" s="365">
        <v>7.8967938400072599</v>
      </c>
      <c r="J421" s="366">
        <v>5.7799442896935904</v>
      </c>
      <c r="K421" s="364">
        <v>5.3736772486772502</v>
      </c>
      <c r="L421" s="364">
        <v>7.7723989094969301</v>
      </c>
      <c r="M421" s="364">
        <v>9.6056850234841296</v>
      </c>
      <c r="N421" s="364">
        <v>10.421384954380899</v>
      </c>
      <c r="O421" s="364">
        <v>6.7684349202895904</v>
      </c>
      <c r="P421" s="364">
        <v>5.0035351063251197</v>
      </c>
      <c r="Q421" s="365">
        <v>7.5012645480373399</v>
      </c>
      <c r="R421" s="367">
        <v>7.6918115791485304</v>
      </c>
    </row>
    <row r="422" spans="1:18" s="139" customFormat="1" ht="26.4" x14ac:dyDescent="0.25">
      <c r="A422" s="140" t="s">
        <v>34</v>
      </c>
      <c r="B422" s="364">
        <v>9.8775315209461798</v>
      </c>
      <c r="C422" s="364">
        <v>10.277537431757599</v>
      </c>
      <c r="D422" s="364">
        <v>11.484535753592899</v>
      </c>
      <c r="E422" s="364">
        <v>13.444231521706399</v>
      </c>
      <c r="F422" s="364">
        <v>8.3085308301884009</v>
      </c>
      <c r="G422" s="364">
        <v>3.73265216179023</v>
      </c>
      <c r="H422" s="364">
        <v>0.71655235950455498</v>
      </c>
      <c r="I422" s="365">
        <v>8.6309488923204292</v>
      </c>
      <c r="J422" s="366">
        <v>9.7493036211699202</v>
      </c>
      <c r="K422" s="364">
        <v>8.4509112286890105</v>
      </c>
      <c r="L422" s="364">
        <v>7.73294510792587</v>
      </c>
      <c r="M422" s="364">
        <v>8.7061559911846196</v>
      </c>
      <c r="N422" s="364">
        <v>7.1859876646221199</v>
      </c>
      <c r="O422" s="364">
        <v>3.58565897562961</v>
      </c>
      <c r="P422" s="364">
        <v>0.58012001232754995</v>
      </c>
      <c r="Q422" s="365">
        <v>6.3485472895086703</v>
      </c>
      <c r="R422" s="367">
        <v>7.4480988475062704</v>
      </c>
    </row>
    <row r="423" spans="1:18" s="139" customFormat="1" x14ac:dyDescent="0.25">
      <c r="A423" s="140" t="s">
        <v>35</v>
      </c>
      <c r="B423" s="364">
        <v>3.0342743887873902</v>
      </c>
      <c r="C423" s="364">
        <v>8.6963778268718102</v>
      </c>
      <c r="D423" s="364">
        <v>14.036654809946899</v>
      </c>
      <c r="E423" s="364">
        <v>19.698140214639501</v>
      </c>
      <c r="F423" s="364">
        <v>20.383595636728899</v>
      </c>
      <c r="G423" s="364">
        <v>13.3116269866254</v>
      </c>
      <c r="H423" s="364">
        <v>3.5315794861295902</v>
      </c>
      <c r="I423" s="365">
        <v>12.974185504324399</v>
      </c>
      <c r="J423" s="366">
        <v>3.2033426183843998</v>
      </c>
      <c r="K423" s="364">
        <v>6.3841122868900699</v>
      </c>
      <c r="L423" s="364">
        <v>12.1912246854546</v>
      </c>
      <c r="M423" s="364">
        <v>19.821764747457198</v>
      </c>
      <c r="N423" s="364">
        <v>25.6107238094589</v>
      </c>
      <c r="O423" s="364">
        <v>13.9397528715488</v>
      </c>
      <c r="P423" s="364">
        <v>3.7707800801290801</v>
      </c>
      <c r="Q423" s="365">
        <v>13.264850840680699</v>
      </c>
      <c r="R423" s="367">
        <v>13.124822230881</v>
      </c>
    </row>
    <row r="424" spans="1:18" s="139" customFormat="1" x14ac:dyDescent="0.25">
      <c r="A424" s="140" t="s">
        <v>36</v>
      </c>
      <c r="B424" s="364">
        <v>11.168712111919501</v>
      </c>
      <c r="C424" s="364">
        <v>8.1693246252432097</v>
      </c>
      <c r="D424" s="364">
        <v>7.8557414703395896</v>
      </c>
      <c r="E424" s="364">
        <v>9.1969245484309994</v>
      </c>
      <c r="F424" s="364">
        <v>5.5390205534589301</v>
      </c>
      <c r="G424" s="364">
        <v>1.7089250861208301</v>
      </c>
      <c r="H424" s="364">
        <v>0.46064080253864298</v>
      </c>
      <c r="I424" s="365">
        <v>6.3421125527558297</v>
      </c>
      <c r="J424" s="366">
        <v>7.4512534818941498</v>
      </c>
      <c r="K424" s="364">
        <v>4.82253086419753</v>
      </c>
      <c r="L424" s="364">
        <v>5.0895404026654996</v>
      </c>
      <c r="M424" s="364">
        <v>4.5940232721011096</v>
      </c>
      <c r="N424" s="364">
        <v>2.7926587132654701</v>
      </c>
      <c r="O424" s="364">
        <v>1.28922569910278</v>
      </c>
      <c r="P424" s="364">
        <v>7.2515001540943799E-2</v>
      </c>
      <c r="Q424" s="365">
        <v>3.4409470403841</v>
      </c>
      <c r="R424" s="367">
        <v>4.8385893550439798</v>
      </c>
    </row>
    <row r="425" spans="1:18" s="139" customFormat="1" x14ac:dyDescent="0.25">
      <c r="A425" s="140" t="s">
        <v>37</v>
      </c>
      <c r="B425" s="364">
        <v>18.980354687308299</v>
      </c>
      <c r="C425" s="364">
        <v>35.707854410337298</v>
      </c>
      <c r="D425" s="364">
        <v>53.594500183433603</v>
      </c>
      <c r="E425" s="364">
        <v>71.267804409841702</v>
      </c>
      <c r="F425" s="364">
        <v>60.486104443771602</v>
      </c>
      <c r="G425" s="364">
        <v>29.1866416024321</v>
      </c>
      <c r="H425" s="364">
        <v>7.6773467089773799</v>
      </c>
      <c r="I425" s="365">
        <v>43.3028093461023</v>
      </c>
      <c r="J425" s="366">
        <v>6.1281337047353803</v>
      </c>
      <c r="K425" s="364">
        <v>12.1252204585538</v>
      </c>
      <c r="L425" s="364">
        <v>22.094128879788201</v>
      </c>
      <c r="M425" s="364">
        <v>37.908723504051103</v>
      </c>
      <c r="N425" s="364">
        <v>43.899232699990101</v>
      </c>
      <c r="O425" s="364">
        <v>26.0665321037343</v>
      </c>
      <c r="P425" s="364">
        <v>8.2304526748971192</v>
      </c>
      <c r="Q425" s="365">
        <v>24.4020494280573</v>
      </c>
      <c r="R425" s="367">
        <v>33.5075284943279</v>
      </c>
    </row>
    <row r="426" spans="1:18" s="139" customFormat="1" x14ac:dyDescent="0.25">
      <c r="A426" s="140" t="s">
        <v>38</v>
      </c>
      <c r="B426" s="364">
        <v>14.4612226189016</v>
      </c>
      <c r="C426" s="364">
        <v>14.537884144922099</v>
      </c>
      <c r="D426" s="364">
        <v>14.794315154802</v>
      </c>
      <c r="E426" s="364">
        <v>15.3170597933869</v>
      </c>
      <c r="F426" s="364">
        <v>19.238864722347401</v>
      </c>
      <c r="G426" s="364">
        <v>10.4334373678956</v>
      </c>
      <c r="H426" s="364">
        <v>6.2442419899682697</v>
      </c>
      <c r="I426" s="365">
        <v>13.9366072535753</v>
      </c>
      <c r="J426" s="366">
        <v>21.030640668523699</v>
      </c>
      <c r="K426" s="364">
        <v>19.2441945914168</v>
      </c>
      <c r="L426" s="364">
        <v>19.529631777669898</v>
      </c>
      <c r="M426" s="364">
        <v>21.556570738320598</v>
      </c>
      <c r="N426" s="364">
        <v>23.465144554145201</v>
      </c>
      <c r="O426" s="364">
        <v>13.295140021997399</v>
      </c>
      <c r="P426" s="364">
        <v>4.6047025978499301</v>
      </c>
      <c r="Q426" s="365">
        <v>17.393987289141599</v>
      </c>
      <c r="R426" s="367">
        <v>15.7283875103764</v>
      </c>
    </row>
    <row r="427" spans="1:18" s="139" customFormat="1" ht="14.4" thickBot="1" x14ac:dyDescent="0.3">
      <c r="A427" s="141" t="s">
        <v>15</v>
      </c>
      <c r="B427" s="368">
        <v>94.1916241115064</v>
      </c>
      <c r="C427" s="368">
        <v>119.070102467927</v>
      </c>
      <c r="D427" s="368">
        <v>156.11790790040399</v>
      </c>
      <c r="E427" s="368">
        <v>206.98096738268899</v>
      </c>
      <c r="F427" s="368">
        <v>216.354142818106</v>
      </c>
      <c r="G427" s="368">
        <v>124.886446425199</v>
      </c>
      <c r="H427" s="368">
        <v>72.474152932746506</v>
      </c>
      <c r="I427" s="369">
        <v>150.076099181263</v>
      </c>
      <c r="J427" s="370">
        <v>90.111420612813404</v>
      </c>
      <c r="K427" s="368">
        <v>93.143738977072303</v>
      </c>
      <c r="L427" s="368">
        <v>128.422124113769</v>
      </c>
      <c r="M427" s="368">
        <v>182.572267519934</v>
      </c>
      <c r="N427" s="368">
        <v>228.28282140266401</v>
      </c>
      <c r="O427" s="368">
        <v>141.41194387033599</v>
      </c>
      <c r="P427" s="368">
        <v>69.070538967749002</v>
      </c>
      <c r="Q427" s="369">
        <v>139.80567825080601</v>
      </c>
      <c r="R427" s="371">
        <v>144.75347416957101</v>
      </c>
    </row>
    <row r="428" spans="1:18" s="139" customFormat="1" x14ac:dyDescent="0.25">
      <c r="A428" s="143" t="s">
        <v>30</v>
      </c>
      <c r="B428" s="372">
        <v>1.89295348066821</v>
      </c>
      <c r="C428" s="372">
        <v>1.8129626831847701</v>
      </c>
      <c r="D428" s="372">
        <v>4.2772819299096101</v>
      </c>
      <c r="E428" s="372">
        <v>2.1552756358063099</v>
      </c>
      <c r="F428" s="372">
        <v>2.9366419499302499</v>
      </c>
      <c r="G428" s="372">
        <v>0.92114959469417801</v>
      </c>
      <c r="H428" s="372">
        <v>1.04242676951944</v>
      </c>
      <c r="I428" s="373">
        <v>2.2292433862207002</v>
      </c>
      <c r="J428" s="374"/>
      <c r="K428" s="372">
        <v>0.327289389278</v>
      </c>
      <c r="L428" s="372">
        <v>0.89073634204275498</v>
      </c>
      <c r="M428" s="372">
        <v>0.23414268655318601</v>
      </c>
      <c r="N428" s="372">
        <v>0.23317632793918799</v>
      </c>
      <c r="O428" s="372">
        <v>0.286820593718629</v>
      </c>
      <c r="P428" s="372"/>
      <c r="Q428" s="373">
        <v>0.28605521682985402</v>
      </c>
      <c r="R428" s="375">
        <v>1.23438451286794</v>
      </c>
    </row>
    <row r="429" spans="1:18" s="139" customFormat="1" x14ac:dyDescent="0.25">
      <c r="A429" s="140" t="s">
        <v>31</v>
      </c>
      <c r="B429" s="364">
        <v>4.7323837016705301</v>
      </c>
      <c r="C429" s="364">
        <v>2.11512313038223</v>
      </c>
      <c r="D429" s="364">
        <v>4.5624340585702496</v>
      </c>
      <c r="E429" s="364">
        <v>4.5500263422577696</v>
      </c>
      <c r="F429" s="364">
        <v>5.8732838998605104</v>
      </c>
      <c r="G429" s="364">
        <v>4.2986981085728297</v>
      </c>
      <c r="H429" s="364">
        <v>0.34747558983981403</v>
      </c>
      <c r="I429" s="365">
        <v>3.9011759258862302</v>
      </c>
      <c r="J429" s="366">
        <v>13.2844465699559</v>
      </c>
      <c r="K429" s="364">
        <v>6.2184983962819897</v>
      </c>
      <c r="L429" s="364">
        <v>7.4228028503562999</v>
      </c>
      <c r="M429" s="364">
        <v>6.0877098503828204</v>
      </c>
      <c r="N429" s="364">
        <v>6.0625845264188802</v>
      </c>
      <c r="O429" s="364">
        <v>3.4418471246235498</v>
      </c>
      <c r="P429" s="364">
        <v>2.9129748755917002</v>
      </c>
      <c r="Q429" s="365">
        <v>5.9254294914755503</v>
      </c>
      <c r="R429" s="367">
        <v>4.9375380514717397</v>
      </c>
    </row>
    <row r="430" spans="1:18" s="139" customFormat="1" x14ac:dyDescent="0.25">
      <c r="A430" s="140" t="s">
        <v>182</v>
      </c>
      <c r="B430" s="364">
        <v>7.0985755525057996</v>
      </c>
      <c r="C430" s="364">
        <v>8.7626529687263908</v>
      </c>
      <c r="D430" s="364">
        <v>7.12880321651601</v>
      </c>
      <c r="E430" s="364">
        <v>8.3816274725800994</v>
      </c>
      <c r="F430" s="364">
        <v>8.8099258497907602</v>
      </c>
      <c r="G430" s="364">
        <v>6.4480471628592504</v>
      </c>
      <c r="H430" s="364">
        <v>4.86465825775739</v>
      </c>
      <c r="I430" s="365">
        <v>7.5022613959350597</v>
      </c>
      <c r="J430" s="366">
        <v>4.2510229023858903</v>
      </c>
      <c r="K430" s="364">
        <v>1.63644694639</v>
      </c>
      <c r="L430" s="364">
        <v>5.6413301662707802</v>
      </c>
      <c r="M430" s="364">
        <v>5.38528179072327</v>
      </c>
      <c r="N430" s="364">
        <v>6.76211351023644</v>
      </c>
      <c r="O430" s="364">
        <v>6.8836942492470996</v>
      </c>
      <c r="P430" s="364">
        <v>6.0686976574827103</v>
      </c>
      <c r="Q430" s="365">
        <v>5.4350491197672302</v>
      </c>
      <c r="R430" s="367">
        <v>6.4439055925987097</v>
      </c>
    </row>
    <row r="431" spans="1:18" s="139" customFormat="1" x14ac:dyDescent="0.25">
      <c r="A431" s="140" t="s">
        <v>32</v>
      </c>
      <c r="B431" s="364">
        <v>1.4197151105011601</v>
      </c>
      <c r="C431" s="364">
        <v>1.8129626831847701</v>
      </c>
      <c r="D431" s="364">
        <v>1.4257606433032</v>
      </c>
      <c r="E431" s="364">
        <v>2.6342257770966002</v>
      </c>
      <c r="F431" s="364">
        <v>2.2024814624476901</v>
      </c>
      <c r="G431" s="364">
        <v>5.5268975681650696</v>
      </c>
      <c r="H431" s="364">
        <v>33.010181034782299</v>
      </c>
      <c r="I431" s="365">
        <v>6.3018995725854499</v>
      </c>
      <c r="J431" s="366"/>
      <c r="K431" s="364">
        <v>0.98186816783399899</v>
      </c>
      <c r="L431" s="364">
        <v>1.4845605700712601</v>
      </c>
      <c r="M431" s="364">
        <v>0.46828537310637097</v>
      </c>
      <c r="N431" s="364">
        <v>2.3317632793918799</v>
      </c>
      <c r="O431" s="364">
        <v>5.73641187437258</v>
      </c>
      <c r="P431" s="364">
        <v>38.111421288991401</v>
      </c>
      <c r="Q431" s="365">
        <v>8.0504111022116192</v>
      </c>
      <c r="R431" s="367">
        <v>7.1970893631621999</v>
      </c>
    </row>
    <row r="432" spans="1:18" s="139" customFormat="1" x14ac:dyDescent="0.25">
      <c r="A432" s="140" t="s">
        <v>33</v>
      </c>
      <c r="B432" s="364">
        <v>10.4112441436752</v>
      </c>
      <c r="C432" s="364">
        <v>11.1799365463061</v>
      </c>
      <c r="D432" s="364">
        <v>17.679431976959702</v>
      </c>
      <c r="E432" s="364">
        <v>31.131759183869001</v>
      </c>
      <c r="F432" s="364">
        <v>39.644666324058399</v>
      </c>
      <c r="G432" s="364">
        <v>34.082535003684598</v>
      </c>
      <c r="H432" s="364">
        <v>22.585913339587901</v>
      </c>
      <c r="I432" s="365">
        <v>25.2504683554614</v>
      </c>
      <c r="J432" s="366">
        <v>12.221690844359401</v>
      </c>
      <c r="K432" s="364">
        <v>19.637363356680002</v>
      </c>
      <c r="L432" s="364">
        <v>24.3467933491686</v>
      </c>
      <c r="M432" s="364">
        <v>43.5505396988925</v>
      </c>
      <c r="N432" s="364">
        <v>69.719722053817094</v>
      </c>
      <c r="O432" s="364">
        <v>67.402839523877802</v>
      </c>
      <c r="P432" s="364">
        <v>35.198446413399701</v>
      </c>
      <c r="Q432" s="365">
        <v>42.090981904964302</v>
      </c>
      <c r="R432" s="367">
        <v>33.872347903952303</v>
      </c>
    </row>
    <row r="433" spans="1:18" s="139" customFormat="1" x14ac:dyDescent="0.25">
      <c r="A433" s="140" t="s">
        <v>183</v>
      </c>
      <c r="B433" s="364">
        <v>33.599924281860801</v>
      </c>
      <c r="C433" s="364">
        <v>20.546910409427401</v>
      </c>
      <c r="D433" s="364">
        <v>17.394279848299099</v>
      </c>
      <c r="E433" s="364">
        <v>24.426457205804901</v>
      </c>
      <c r="F433" s="364">
        <v>27.408658199348999</v>
      </c>
      <c r="G433" s="364">
        <v>21.493490542864201</v>
      </c>
      <c r="H433" s="364">
        <v>25.713193648146198</v>
      </c>
      <c r="I433" s="365">
        <v>23.921496336752899</v>
      </c>
      <c r="J433" s="366">
        <v>33.476805356288899</v>
      </c>
      <c r="K433" s="364">
        <v>20.291942135235999</v>
      </c>
      <c r="L433" s="364">
        <v>23.159144893111598</v>
      </c>
      <c r="M433" s="364">
        <v>25.755695520850399</v>
      </c>
      <c r="N433" s="364">
        <v>29.846569976215999</v>
      </c>
      <c r="O433" s="364">
        <v>24.666571059802099</v>
      </c>
      <c r="P433" s="364">
        <v>21.847311566937702</v>
      </c>
      <c r="Q433" s="365">
        <v>25.2137241120029</v>
      </c>
      <c r="R433" s="367">
        <v>24.583081400335999</v>
      </c>
    </row>
    <row r="434" spans="1:18" s="139" customFormat="1" ht="26.4" x14ac:dyDescent="0.25">
      <c r="A434" s="140" t="s">
        <v>34</v>
      </c>
      <c r="B434" s="364">
        <v>4.7323837016705301</v>
      </c>
      <c r="C434" s="364">
        <v>5.4388880495543104</v>
      </c>
      <c r="D434" s="364">
        <v>5.7030425732128096</v>
      </c>
      <c r="E434" s="364">
        <v>6.9447770487092297</v>
      </c>
      <c r="F434" s="364">
        <v>3.6708024374128199</v>
      </c>
      <c r="G434" s="364">
        <v>1.5352493244903</v>
      </c>
      <c r="H434" s="364">
        <v>1.04242676951944</v>
      </c>
      <c r="I434" s="365">
        <v>4.2870065119628897</v>
      </c>
      <c r="J434" s="366">
        <v>2.6568893139911798</v>
      </c>
      <c r="K434" s="364">
        <v>2.618315114224</v>
      </c>
      <c r="L434" s="364">
        <v>7.1258907363420398</v>
      </c>
      <c r="M434" s="364">
        <v>4.6828537310637097</v>
      </c>
      <c r="N434" s="364">
        <v>3.4976449190878101</v>
      </c>
      <c r="O434" s="364">
        <v>2.0077441560303999</v>
      </c>
      <c r="P434" s="364">
        <v>0.72824371889792505</v>
      </c>
      <c r="Q434" s="365">
        <v>3.3509325400068701</v>
      </c>
      <c r="R434" s="367">
        <v>3.8077623956265101</v>
      </c>
    </row>
    <row r="435" spans="1:18" s="139" customFormat="1" x14ac:dyDescent="0.25">
      <c r="A435" s="140" t="s">
        <v>35</v>
      </c>
      <c r="B435" s="364">
        <v>2.8394302210023201</v>
      </c>
      <c r="C435" s="364">
        <v>8.7626529687263908</v>
      </c>
      <c r="D435" s="364">
        <v>16.253671333656499</v>
      </c>
      <c r="E435" s="364">
        <v>23.9475070645146</v>
      </c>
      <c r="F435" s="364">
        <v>21.780094461982699</v>
      </c>
      <c r="G435" s="364">
        <v>20.879390813067999</v>
      </c>
      <c r="H435" s="364">
        <v>5.2121338475972099</v>
      </c>
      <c r="I435" s="365">
        <v>15.604703703544899</v>
      </c>
      <c r="J435" s="366">
        <v>3.18826717678941</v>
      </c>
      <c r="K435" s="364">
        <v>6.5457877855599902</v>
      </c>
      <c r="L435" s="364">
        <v>12.470308788598601</v>
      </c>
      <c r="M435" s="364">
        <v>28.799550446041799</v>
      </c>
      <c r="N435" s="364">
        <v>27.048454040945799</v>
      </c>
      <c r="O435" s="364">
        <v>24.092929872364799</v>
      </c>
      <c r="P435" s="364">
        <v>7.03968928267994</v>
      </c>
      <c r="Q435" s="365">
        <v>17.163313009791299</v>
      </c>
      <c r="R435" s="367">
        <v>16.402668781160401</v>
      </c>
    </row>
    <row r="436" spans="1:18" s="139" customFormat="1" x14ac:dyDescent="0.25">
      <c r="A436" s="140" t="s">
        <v>36</v>
      </c>
      <c r="B436" s="364">
        <v>7.5718139226728498</v>
      </c>
      <c r="C436" s="364">
        <v>9.36697386312132</v>
      </c>
      <c r="D436" s="364">
        <v>7.12880321651601</v>
      </c>
      <c r="E436" s="364">
        <v>9.1000526845155392</v>
      </c>
      <c r="F436" s="364">
        <v>5.8732838998605104</v>
      </c>
      <c r="G436" s="364">
        <v>2.7634487840825401</v>
      </c>
      <c r="H436" s="364">
        <v>1.73737794919907</v>
      </c>
      <c r="I436" s="365">
        <v>6.3447696377050802</v>
      </c>
      <c r="J436" s="366">
        <v>5.8451564907805897</v>
      </c>
      <c r="K436" s="364">
        <v>4.2547620606140004</v>
      </c>
      <c r="L436" s="364">
        <v>6.5320665083135401</v>
      </c>
      <c r="M436" s="364">
        <v>6.7901379100423798</v>
      </c>
      <c r="N436" s="364">
        <v>3.7308212470269999</v>
      </c>
      <c r="O436" s="364">
        <v>3.7286677183421801</v>
      </c>
      <c r="P436" s="364">
        <v>0.97099162519723303</v>
      </c>
      <c r="Q436" s="365">
        <v>4.4134233453749001</v>
      </c>
      <c r="R436" s="367">
        <v>5.3559734795625698</v>
      </c>
    </row>
    <row r="437" spans="1:18" s="139" customFormat="1" x14ac:dyDescent="0.25">
      <c r="A437" s="140" t="s">
        <v>37</v>
      </c>
      <c r="B437" s="364">
        <v>14.197151105011599</v>
      </c>
      <c r="C437" s="364">
        <v>35.050611874905599</v>
      </c>
      <c r="D437" s="364">
        <v>59.596794890073902</v>
      </c>
      <c r="E437" s="364">
        <v>74.955697111930604</v>
      </c>
      <c r="F437" s="364">
        <v>60.935320461052797</v>
      </c>
      <c r="G437" s="364">
        <v>30.397936624907899</v>
      </c>
      <c r="H437" s="364">
        <v>9.38184092567497</v>
      </c>
      <c r="I437" s="365">
        <v>44.713477919772998</v>
      </c>
      <c r="J437" s="366">
        <v>2.6568893139911798</v>
      </c>
      <c r="K437" s="364">
        <v>19.310073967402001</v>
      </c>
      <c r="L437" s="364">
        <v>28.206650831353901</v>
      </c>
      <c r="M437" s="364">
        <v>42.848111639232897</v>
      </c>
      <c r="N437" s="364">
        <v>41.039033717297002</v>
      </c>
      <c r="O437" s="364">
        <v>29.5425211530188</v>
      </c>
      <c r="P437" s="364">
        <v>7.2824371889792499</v>
      </c>
      <c r="Q437" s="365">
        <v>26.6031351651765</v>
      </c>
      <c r="R437" s="367">
        <v>35.441480759292901</v>
      </c>
    </row>
    <row r="438" spans="1:18" s="139" customFormat="1" x14ac:dyDescent="0.25">
      <c r="A438" s="140" t="s">
        <v>38</v>
      </c>
      <c r="B438" s="364">
        <v>16.0901045856798</v>
      </c>
      <c r="C438" s="364">
        <v>15.1080223598731</v>
      </c>
      <c r="D438" s="364">
        <v>10.2654766317831</v>
      </c>
      <c r="E438" s="364">
        <v>12.692178744192701</v>
      </c>
      <c r="F438" s="364">
        <v>15.9068105621222</v>
      </c>
      <c r="G438" s="364">
        <v>10.746745271432101</v>
      </c>
      <c r="H438" s="364">
        <v>9.0343653358351599</v>
      </c>
      <c r="I438" s="365">
        <v>12.818149470769001</v>
      </c>
      <c r="J438" s="366">
        <v>15.941335883947101</v>
      </c>
      <c r="K438" s="364">
        <v>16.364469463900001</v>
      </c>
      <c r="L438" s="364">
        <v>20.486935866983401</v>
      </c>
      <c r="M438" s="364">
        <v>18.0289868645953</v>
      </c>
      <c r="N438" s="364">
        <v>19.586811546891798</v>
      </c>
      <c r="O438" s="364">
        <v>18.069697404273601</v>
      </c>
      <c r="P438" s="364">
        <v>7.2824371889792499</v>
      </c>
      <c r="Q438" s="365">
        <v>16.468607483204501</v>
      </c>
      <c r="R438" s="367">
        <v>14.687083525987999</v>
      </c>
    </row>
    <row r="439" spans="1:18" s="139" customFormat="1" ht="14.4" thickBot="1" x14ac:dyDescent="0.3">
      <c r="A439" s="141" t="s">
        <v>16</v>
      </c>
      <c r="B439" s="368">
        <v>104.585679806919</v>
      </c>
      <c r="C439" s="368">
        <v>119.95769753739199</v>
      </c>
      <c r="D439" s="368">
        <v>151.41578031879999</v>
      </c>
      <c r="E439" s="368">
        <v>200.91958427127699</v>
      </c>
      <c r="F439" s="368">
        <v>195.041969507868</v>
      </c>
      <c r="G439" s="368">
        <v>139.093588798821</v>
      </c>
      <c r="H439" s="368">
        <v>113.971993467459</v>
      </c>
      <c r="I439" s="369">
        <v>152.87465221659701</v>
      </c>
      <c r="J439" s="370">
        <v>93.522503852489507</v>
      </c>
      <c r="K439" s="368">
        <v>98.186816783399905</v>
      </c>
      <c r="L439" s="368">
        <v>137.76722090261299</v>
      </c>
      <c r="M439" s="368">
        <v>182.63129551148501</v>
      </c>
      <c r="N439" s="368">
        <v>209.858695145269</v>
      </c>
      <c r="O439" s="368">
        <v>185.859744729672</v>
      </c>
      <c r="P439" s="368">
        <v>127.442650807137</v>
      </c>
      <c r="Q439" s="369">
        <v>155.001062490805</v>
      </c>
      <c r="R439" s="371">
        <v>153.96331576601901</v>
      </c>
    </row>
    <row r="440" spans="1:18" s="139" customFormat="1" x14ac:dyDescent="0.25">
      <c r="A440" s="143" t="s">
        <v>30</v>
      </c>
      <c r="B440" s="372"/>
      <c r="C440" s="372"/>
      <c r="D440" s="372"/>
      <c r="E440" s="372"/>
      <c r="F440" s="372"/>
      <c r="G440" s="372"/>
      <c r="H440" s="372"/>
      <c r="I440" s="373"/>
      <c r="J440" s="374"/>
      <c r="K440" s="372"/>
      <c r="L440" s="372"/>
      <c r="M440" s="372"/>
      <c r="N440" s="372"/>
      <c r="O440" s="372"/>
      <c r="P440" s="372"/>
      <c r="Q440" s="373"/>
      <c r="R440" s="375"/>
    </row>
    <row r="441" spans="1:18" s="139" customFormat="1" x14ac:dyDescent="0.25">
      <c r="A441" s="140" t="s">
        <v>31</v>
      </c>
      <c r="B441" s="364"/>
      <c r="C441" s="364"/>
      <c r="D441" s="364"/>
      <c r="E441" s="364"/>
      <c r="F441" s="364"/>
      <c r="G441" s="364"/>
      <c r="H441" s="364"/>
      <c r="I441" s="365"/>
      <c r="J441" s="366"/>
      <c r="K441" s="364"/>
      <c r="L441" s="364"/>
      <c r="M441" s="364"/>
      <c r="N441" s="364"/>
      <c r="O441" s="364"/>
      <c r="P441" s="364"/>
      <c r="Q441" s="365"/>
      <c r="R441" s="367"/>
    </row>
    <row r="442" spans="1:18" s="139" customFormat="1" x14ac:dyDescent="0.25">
      <c r="A442" s="140" t="s">
        <v>182</v>
      </c>
      <c r="B442" s="364"/>
      <c r="C442" s="364"/>
      <c r="D442" s="364"/>
      <c r="E442" s="364"/>
      <c r="F442" s="364"/>
      <c r="G442" s="364"/>
      <c r="H442" s="364"/>
      <c r="I442" s="365"/>
      <c r="J442" s="366"/>
      <c r="K442" s="364"/>
      <c r="L442" s="364"/>
      <c r="M442" s="364"/>
      <c r="N442" s="364"/>
      <c r="O442" s="364"/>
      <c r="P442" s="364"/>
      <c r="Q442" s="365"/>
      <c r="R442" s="367"/>
    </row>
    <row r="443" spans="1:18" s="139" customFormat="1" x14ac:dyDescent="0.25">
      <c r="A443" s="140" t="s">
        <v>32</v>
      </c>
      <c r="B443" s="364"/>
      <c r="C443" s="364"/>
      <c r="D443" s="364"/>
      <c r="E443" s="364"/>
      <c r="F443" s="364"/>
      <c r="G443" s="364"/>
      <c r="H443" s="364"/>
      <c r="I443" s="365"/>
      <c r="J443" s="366"/>
      <c r="K443" s="364"/>
      <c r="L443" s="364"/>
      <c r="M443" s="364"/>
      <c r="N443" s="364"/>
      <c r="O443" s="364"/>
      <c r="P443" s="364"/>
      <c r="Q443" s="365"/>
      <c r="R443" s="367"/>
    </row>
    <row r="444" spans="1:18" s="139" customFormat="1" x14ac:dyDescent="0.25">
      <c r="A444" s="140" t="s">
        <v>33</v>
      </c>
      <c r="B444" s="364"/>
      <c r="C444" s="364"/>
      <c r="D444" s="364"/>
      <c r="E444" s="364"/>
      <c r="F444" s="364"/>
      <c r="G444" s="364"/>
      <c r="H444" s="364"/>
      <c r="I444" s="365"/>
      <c r="J444" s="366"/>
      <c r="K444" s="364"/>
      <c r="L444" s="364"/>
      <c r="M444" s="364"/>
      <c r="N444" s="364"/>
      <c r="O444" s="364"/>
      <c r="P444" s="364"/>
      <c r="Q444" s="365"/>
      <c r="R444" s="367"/>
    </row>
    <row r="445" spans="1:18" s="139" customFormat="1" x14ac:dyDescent="0.25">
      <c r="A445" s="140" t="s">
        <v>183</v>
      </c>
      <c r="B445" s="364"/>
      <c r="C445" s="364"/>
      <c r="D445" s="364"/>
      <c r="E445" s="364"/>
      <c r="F445" s="364"/>
      <c r="G445" s="364"/>
      <c r="H445" s="364"/>
      <c r="I445" s="365"/>
      <c r="J445" s="366"/>
      <c r="K445" s="364"/>
      <c r="L445" s="364"/>
      <c r="M445" s="364"/>
      <c r="N445" s="364"/>
      <c r="O445" s="364"/>
      <c r="P445" s="364"/>
      <c r="Q445" s="365"/>
      <c r="R445" s="367"/>
    </row>
    <row r="446" spans="1:18" s="139" customFormat="1" ht="26.4" x14ac:dyDescent="0.25">
      <c r="A446" s="140" t="s">
        <v>34</v>
      </c>
      <c r="B446" s="364"/>
      <c r="C446" s="364"/>
      <c r="D446" s="364"/>
      <c r="E446" s="364"/>
      <c r="F446" s="364"/>
      <c r="G446" s="364"/>
      <c r="H446" s="364"/>
      <c r="I446" s="365"/>
      <c r="J446" s="366"/>
      <c r="K446" s="364"/>
      <c r="L446" s="364"/>
      <c r="M446" s="364"/>
      <c r="N446" s="364"/>
      <c r="O446" s="364"/>
      <c r="P446" s="364"/>
      <c r="Q446" s="365"/>
      <c r="R446" s="367"/>
    </row>
    <row r="447" spans="1:18" s="139" customFormat="1" x14ac:dyDescent="0.25">
      <c r="A447" s="140" t="s">
        <v>35</v>
      </c>
      <c r="B447" s="364"/>
      <c r="C447" s="364"/>
      <c r="D447" s="364"/>
      <c r="E447" s="364"/>
      <c r="F447" s="364"/>
      <c r="G447" s="364"/>
      <c r="H447" s="364"/>
      <c r="I447" s="365"/>
      <c r="J447" s="366"/>
      <c r="K447" s="364"/>
      <c r="L447" s="364"/>
      <c r="M447" s="364"/>
      <c r="N447" s="364"/>
      <c r="O447" s="364"/>
      <c r="P447" s="364"/>
      <c r="Q447" s="365"/>
      <c r="R447" s="367"/>
    </row>
    <row r="448" spans="1:18" s="139" customFormat="1" x14ac:dyDescent="0.25">
      <c r="A448" s="140" t="s">
        <v>36</v>
      </c>
      <c r="B448" s="364"/>
      <c r="C448" s="364"/>
      <c r="D448" s="364"/>
      <c r="E448" s="364"/>
      <c r="F448" s="364"/>
      <c r="G448" s="364"/>
      <c r="H448" s="364"/>
      <c r="I448" s="365"/>
      <c r="J448" s="366"/>
      <c r="K448" s="364"/>
      <c r="L448" s="364"/>
      <c r="M448" s="364"/>
      <c r="N448" s="364"/>
      <c r="O448" s="364"/>
      <c r="P448" s="364"/>
      <c r="Q448" s="365"/>
      <c r="R448" s="367"/>
    </row>
    <row r="449" spans="1:18" s="139" customFormat="1" x14ac:dyDescent="0.25">
      <c r="A449" s="140" t="s">
        <v>37</v>
      </c>
      <c r="B449" s="364"/>
      <c r="C449" s="364"/>
      <c r="D449" s="364"/>
      <c r="E449" s="364"/>
      <c r="F449" s="364"/>
      <c r="G449" s="364"/>
      <c r="H449" s="364"/>
      <c r="I449" s="365"/>
      <c r="J449" s="366"/>
      <c r="K449" s="364"/>
      <c r="L449" s="364"/>
      <c r="M449" s="364"/>
      <c r="N449" s="364"/>
      <c r="O449" s="364"/>
      <c r="P449" s="364"/>
      <c r="Q449" s="365"/>
      <c r="R449" s="367"/>
    </row>
    <row r="450" spans="1:18" s="139" customFormat="1" x14ac:dyDescent="0.25">
      <c r="A450" s="140" t="s">
        <v>38</v>
      </c>
      <c r="B450" s="364"/>
      <c r="C450" s="364"/>
      <c r="D450" s="364"/>
      <c r="E450" s="364"/>
      <c r="F450" s="364"/>
      <c r="G450" s="364"/>
      <c r="H450" s="364"/>
      <c r="I450" s="365"/>
      <c r="J450" s="366"/>
      <c r="K450" s="364"/>
      <c r="L450" s="364"/>
      <c r="M450" s="364"/>
      <c r="N450" s="364"/>
      <c r="O450" s="364"/>
      <c r="P450" s="364"/>
      <c r="Q450" s="365"/>
      <c r="R450" s="367"/>
    </row>
    <row r="451" spans="1:18" s="139" customFormat="1" ht="14.4" thickBot="1" x14ac:dyDescent="0.3">
      <c r="A451" s="141" t="s">
        <v>17</v>
      </c>
      <c r="B451" s="368"/>
      <c r="C451" s="368"/>
      <c r="D451" s="368"/>
      <c r="E451" s="368"/>
      <c r="F451" s="368"/>
      <c r="G451" s="368"/>
      <c r="H451" s="368"/>
      <c r="I451" s="369"/>
      <c r="J451" s="370"/>
      <c r="K451" s="368"/>
      <c r="L451" s="368"/>
      <c r="M451" s="368"/>
      <c r="N451" s="368"/>
      <c r="O451" s="368"/>
      <c r="P451" s="368"/>
      <c r="Q451" s="369"/>
      <c r="R451" s="371"/>
    </row>
    <row r="452" spans="1:18" s="139" customFormat="1" x14ac:dyDescent="0.25">
      <c r="A452" s="143" t="s">
        <v>30</v>
      </c>
      <c r="B452" s="372">
        <v>2.1048740669247299</v>
      </c>
      <c r="C452" s="372">
        <v>2.8017138288494499</v>
      </c>
      <c r="D452" s="372">
        <v>2.7804450651949701</v>
      </c>
      <c r="E452" s="372">
        <v>2.3410849256426798</v>
      </c>
      <c r="F452" s="372">
        <v>1.30332256324145</v>
      </c>
      <c r="G452" s="372">
        <v>0.52513128282070498</v>
      </c>
      <c r="H452" s="372">
        <v>0.220681375815969</v>
      </c>
      <c r="I452" s="373">
        <v>1.79413263037027</v>
      </c>
      <c r="J452" s="374">
        <v>0.33577892315699298</v>
      </c>
      <c r="K452" s="372">
        <v>0.28347985698441203</v>
      </c>
      <c r="L452" s="372">
        <v>0.35325816427789197</v>
      </c>
      <c r="M452" s="372">
        <v>0.47791247829480799</v>
      </c>
      <c r="N452" s="372">
        <v>0.61239373576880496</v>
      </c>
      <c r="O452" s="372">
        <v>0.200371354911102</v>
      </c>
      <c r="P452" s="372">
        <v>6.1467537456780602E-2</v>
      </c>
      <c r="Q452" s="373">
        <v>0.34224322147449598</v>
      </c>
      <c r="R452" s="375">
        <v>1.04094260758069</v>
      </c>
    </row>
    <row r="453" spans="1:18" s="139" customFormat="1" x14ac:dyDescent="0.25">
      <c r="A453" s="140" t="s">
        <v>31</v>
      </c>
      <c r="B453" s="364">
        <v>6.0065918495169104</v>
      </c>
      <c r="C453" s="364">
        <v>4.9542500632094004</v>
      </c>
      <c r="D453" s="364">
        <v>6.0781822355424904</v>
      </c>
      <c r="E453" s="364">
        <v>9.7545205235111805</v>
      </c>
      <c r="F453" s="364">
        <v>13.063535459466699</v>
      </c>
      <c r="G453" s="364">
        <v>4.1635408852213098</v>
      </c>
      <c r="H453" s="364">
        <v>1.98613238234372</v>
      </c>
      <c r="I453" s="365">
        <v>7.0097519952776404</v>
      </c>
      <c r="J453" s="366">
        <v>11.360520233478301</v>
      </c>
      <c r="K453" s="364">
        <v>9.3902702626086505</v>
      </c>
      <c r="L453" s="364">
        <v>8.3497384283865408</v>
      </c>
      <c r="M453" s="364">
        <v>12.186768196517599</v>
      </c>
      <c r="N453" s="364">
        <v>12.387055109868999</v>
      </c>
      <c r="O453" s="364">
        <v>6.0111406473330602</v>
      </c>
      <c r="P453" s="364">
        <v>2.48943526699962</v>
      </c>
      <c r="Q453" s="365">
        <v>8.8748824417975598</v>
      </c>
      <c r="R453" s="367">
        <v>7.9773171795903304</v>
      </c>
    </row>
    <row r="454" spans="1:18" s="139" customFormat="1" x14ac:dyDescent="0.25">
      <c r="A454" s="140" t="s">
        <v>182</v>
      </c>
      <c r="B454" s="364">
        <v>6.1606070251455396</v>
      </c>
      <c r="C454" s="364">
        <v>7.5509604411674296</v>
      </c>
      <c r="D454" s="364">
        <v>8.47065822187305</v>
      </c>
      <c r="E454" s="364">
        <v>7.8314864774475499</v>
      </c>
      <c r="F454" s="364">
        <v>9.3354267320550708</v>
      </c>
      <c r="G454" s="364">
        <v>8.3270817704426108</v>
      </c>
      <c r="H454" s="364">
        <v>15.3594237567915</v>
      </c>
      <c r="I454" s="365">
        <v>8.9049625203166602</v>
      </c>
      <c r="J454" s="366">
        <v>3.3577892315699298</v>
      </c>
      <c r="K454" s="364">
        <v>3.29545333744379</v>
      </c>
      <c r="L454" s="364">
        <v>4.4317842427590097</v>
      </c>
      <c r="M454" s="364">
        <v>4.61982062351648</v>
      </c>
      <c r="N454" s="364">
        <v>5.5950518586149904</v>
      </c>
      <c r="O454" s="364">
        <v>6.0111406473330602</v>
      </c>
      <c r="P454" s="364">
        <v>14.936611601997701</v>
      </c>
      <c r="Q454" s="365">
        <v>6.2447667260825899</v>
      </c>
      <c r="R454" s="367">
        <v>7.5249449248940499</v>
      </c>
    </row>
    <row r="455" spans="1:18" s="139" customFormat="1" x14ac:dyDescent="0.25">
      <c r="A455" s="140" t="s">
        <v>32</v>
      </c>
      <c r="B455" s="364">
        <v>0.87275266189561895</v>
      </c>
      <c r="C455" s="364">
        <v>1.0250172544571201</v>
      </c>
      <c r="D455" s="364">
        <v>1.0992457234491699</v>
      </c>
      <c r="E455" s="364">
        <v>1.7558136942320099</v>
      </c>
      <c r="F455" s="364">
        <v>3.48563011099459</v>
      </c>
      <c r="G455" s="364">
        <v>11.4028507126782</v>
      </c>
      <c r="H455" s="364">
        <v>57.377157712151998</v>
      </c>
      <c r="I455" s="365">
        <v>9.4154058883938294</v>
      </c>
      <c r="J455" s="366">
        <v>0.67155784631398696</v>
      </c>
      <c r="K455" s="364">
        <v>0.99217949944544304</v>
      </c>
      <c r="L455" s="364">
        <v>1.4130326571115699</v>
      </c>
      <c r="M455" s="364">
        <v>1.4868388213616299</v>
      </c>
      <c r="N455" s="364">
        <v>2.9227882843511099</v>
      </c>
      <c r="O455" s="364">
        <v>13.358090327406799</v>
      </c>
      <c r="P455" s="364">
        <v>76.250480215136406</v>
      </c>
      <c r="Q455" s="365">
        <v>14.655511100401</v>
      </c>
      <c r="R455" s="367">
        <v>12.133791283224401</v>
      </c>
    </row>
    <row r="456" spans="1:18" s="139" customFormat="1" x14ac:dyDescent="0.25">
      <c r="A456" s="140" t="s">
        <v>33</v>
      </c>
      <c r="B456" s="364">
        <v>5.4418695388785601</v>
      </c>
      <c r="C456" s="364">
        <v>9.1909880482988093</v>
      </c>
      <c r="D456" s="364">
        <v>12.8999718722418</v>
      </c>
      <c r="E456" s="364">
        <v>22.881318142293399</v>
      </c>
      <c r="F456" s="364">
        <v>37.705424852845802</v>
      </c>
      <c r="G456" s="364">
        <v>25.468867216804199</v>
      </c>
      <c r="H456" s="364">
        <v>14.432561978364401</v>
      </c>
      <c r="I456" s="365">
        <v>19.432225250066701</v>
      </c>
      <c r="J456" s="366">
        <v>5.5963153859498904</v>
      </c>
      <c r="K456" s="364">
        <v>11.4809342078687</v>
      </c>
      <c r="L456" s="364">
        <v>20.456859149547</v>
      </c>
      <c r="M456" s="364">
        <v>37.516129546142501</v>
      </c>
      <c r="N456" s="364">
        <v>55.672157797164097</v>
      </c>
      <c r="O456" s="364">
        <v>46.185597307008997</v>
      </c>
      <c r="P456" s="364">
        <v>24.402612370341899</v>
      </c>
      <c r="Q456" s="365">
        <v>31.1816392606421</v>
      </c>
      <c r="R456" s="367">
        <v>25.527414974688998</v>
      </c>
    </row>
    <row r="457" spans="1:18" s="139" customFormat="1" x14ac:dyDescent="0.25">
      <c r="A457" s="140" t="s">
        <v>183</v>
      </c>
      <c r="B457" s="364">
        <v>19.765280872342</v>
      </c>
      <c r="C457" s="364">
        <v>19.0994881747176</v>
      </c>
      <c r="D457" s="364">
        <v>20.594691936385999</v>
      </c>
      <c r="E457" s="364">
        <v>20.484493099373498</v>
      </c>
      <c r="F457" s="364">
        <v>21.883695131635601</v>
      </c>
      <c r="G457" s="364">
        <v>14.591147786946699</v>
      </c>
      <c r="H457" s="364">
        <v>16.683512011687299</v>
      </c>
      <c r="I457" s="365">
        <v>19.230069460729201</v>
      </c>
      <c r="J457" s="366">
        <v>14.4944568496102</v>
      </c>
      <c r="K457" s="364">
        <v>12.7920285464216</v>
      </c>
      <c r="L457" s="364">
        <v>15.8966173925051</v>
      </c>
      <c r="M457" s="364">
        <v>18.9571949723607</v>
      </c>
      <c r="N457" s="364">
        <v>22.9647650913302</v>
      </c>
      <c r="O457" s="364">
        <v>16.530636780165899</v>
      </c>
      <c r="P457" s="364">
        <v>20.530157510564699</v>
      </c>
      <c r="Q457" s="365">
        <v>17.8951010461391</v>
      </c>
      <c r="R457" s="367">
        <v>18.537534006962598</v>
      </c>
    </row>
    <row r="458" spans="1:18" s="139" customFormat="1" ht="26.4" x14ac:dyDescent="0.25">
      <c r="A458" s="140" t="s">
        <v>34</v>
      </c>
      <c r="B458" s="364">
        <v>7.1360364707935897</v>
      </c>
      <c r="C458" s="364">
        <v>8.7126466628854899</v>
      </c>
      <c r="D458" s="364">
        <v>9.6668962150383297</v>
      </c>
      <c r="E458" s="364">
        <v>9.7266504648725807</v>
      </c>
      <c r="F458" s="364">
        <v>5.7891769669562301</v>
      </c>
      <c r="G458" s="364">
        <v>2.77569392348087</v>
      </c>
      <c r="H458" s="364">
        <v>1.5889059058749799</v>
      </c>
      <c r="I458" s="365">
        <v>6.7873806270064003</v>
      </c>
      <c r="J458" s="366">
        <v>7.6669520787513497</v>
      </c>
      <c r="K458" s="364">
        <v>6.4137317642723302</v>
      </c>
      <c r="L458" s="364">
        <v>5.7805881427291403</v>
      </c>
      <c r="M458" s="364">
        <v>5.7615004327763</v>
      </c>
      <c r="N458" s="364">
        <v>4.2867561503816303</v>
      </c>
      <c r="O458" s="364">
        <v>2.3042705814776698</v>
      </c>
      <c r="P458" s="364">
        <v>0.52247406838263499</v>
      </c>
      <c r="Q458" s="365">
        <v>4.47729145901567</v>
      </c>
      <c r="R458" s="367">
        <v>5.5889862435056603</v>
      </c>
    </row>
    <row r="459" spans="1:18" s="139" customFormat="1" x14ac:dyDescent="0.25">
      <c r="A459" s="140" t="s">
        <v>35</v>
      </c>
      <c r="B459" s="364">
        <v>1.89952049941988</v>
      </c>
      <c r="C459" s="364">
        <v>5.1250862722855803</v>
      </c>
      <c r="D459" s="364">
        <v>10.248849833335001</v>
      </c>
      <c r="E459" s="364">
        <v>13.349758087891001</v>
      </c>
      <c r="F459" s="364">
        <v>14.669956293229401</v>
      </c>
      <c r="G459" s="364">
        <v>10.3525881470368</v>
      </c>
      <c r="H459" s="364">
        <v>4.1046735901770299</v>
      </c>
      <c r="I459" s="365">
        <v>9.2789507305910206</v>
      </c>
      <c r="J459" s="366">
        <v>1.9587103850824601</v>
      </c>
      <c r="K459" s="364">
        <v>3.7915430871665099</v>
      </c>
      <c r="L459" s="364">
        <v>8.9277972426594605</v>
      </c>
      <c r="M459" s="364">
        <v>15.6118076242971</v>
      </c>
      <c r="N459" s="364">
        <v>17.759418337295301</v>
      </c>
      <c r="O459" s="364">
        <v>12.2560478753957</v>
      </c>
      <c r="P459" s="364">
        <v>3.8109873223204001</v>
      </c>
      <c r="Q459" s="365">
        <v>10.018818688917801</v>
      </c>
      <c r="R459" s="367">
        <v>9.6627686446684002</v>
      </c>
    </row>
    <row r="460" spans="1:18" s="139" customFormat="1" x14ac:dyDescent="0.25">
      <c r="A460" s="140" t="s">
        <v>36</v>
      </c>
      <c r="B460" s="364">
        <v>15.709547914121099</v>
      </c>
      <c r="C460" s="364">
        <v>9.97683461004927</v>
      </c>
      <c r="D460" s="364">
        <v>8.1150198995806697</v>
      </c>
      <c r="E460" s="364">
        <v>6.2986332523243602</v>
      </c>
      <c r="F460" s="364">
        <v>5.1223607718094399</v>
      </c>
      <c r="G460" s="364">
        <v>6.7141785446361597</v>
      </c>
      <c r="H460" s="364">
        <v>13.0643374483054</v>
      </c>
      <c r="I460" s="365">
        <v>8.6876450467788509</v>
      </c>
      <c r="J460" s="366">
        <v>8.8981414636603304</v>
      </c>
      <c r="K460" s="364">
        <v>6.2365568536570697</v>
      </c>
      <c r="L460" s="364">
        <v>4.3675554856175802</v>
      </c>
      <c r="M460" s="364">
        <v>4.1419081452216702</v>
      </c>
      <c r="N460" s="364">
        <v>3.6186902568156598</v>
      </c>
      <c r="O460" s="364">
        <v>7.58071626080336</v>
      </c>
      <c r="P460" s="364">
        <v>18.593930080676099</v>
      </c>
      <c r="Q460" s="365">
        <v>7.4496503962051301</v>
      </c>
      <c r="R460" s="367">
        <v>8.04541622868439</v>
      </c>
    </row>
    <row r="461" spans="1:18" s="139" customFormat="1" x14ac:dyDescent="0.25">
      <c r="A461" s="140" t="s">
        <v>37</v>
      </c>
      <c r="B461" s="364">
        <v>25.2071504112205</v>
      </c>
      <c r="C461" s="364">
        <v>42.948222961753203</v>
      </c>
      <c r="D461" s="364">
        <v>65.340459032081796</v>
      </c>
      <c r="E461" s="364">
        <v>74.858977503288699</v>
      </c>
      <c r="F461" s="364">
        <v>60.286246006680301</v>
      </c>
      <c r="G461" s="364">
        <v>30.607651912978199</v>
      </c>
      <c r="H461" s="364">
        <v>8.5624373816596098</v>
      </c>
      <c r="I461" s="365">
        <v>47.779520809917003</v>
      </c>
      <c r="J461" s="366">
        <v>8.5623625405033295</v>
      </c>
      <c r="K461" s="364">
        <v>15.839437009004</v>
      </c>
      <c r="L461" s="364">
        <v>28.356996277943502</v>
      </c>
      <c r="M461" s="364">
        <v>43.782093150452198</v>
      </c>
      <c r="N461" s="364">
        <v>45.957366261558903</v>
      </c>
      <c r="O461" s="364">
        <v>26.449018848265499</v>
      </c>
      <c r="P461" s="364">
        <v>9.2815981559738798</v>
      </c>
      <c r="Q461" s="365">
        <v>27.5529234603509</v>
      </c>
      <c r="R461" s="367">
        <v>37.286661487896097</v>
      </c>
    </row>
    <row r="462" spans="1:18" s="139" customFormat="1" x14ac:dyDescent="0.25">
      <c r="A462" s="140" t="s">
        <v>38</v>
      </c>
      <c r="B462" s="364">
        <v>10.883739077757101</v>
      </c>
      <c r="C462" s="364">
        <v>12.1293708444092</v>
      </c>
      <c r="D462" s="364">
        <v>13.255610194534199</v>
      </c>
      <c r="E462" s="364">
        <v>13.294017970613799</v>
      </c>
      <c r="F462" s="364">
        <v>15.7914198941581</v>
      </c>
      <c r="G462" s="364">
        <v>10.2775693923481</v>
      </c>
      <c r="H462" s="364">
        <v>7.54730305290615</v>
      </c>
      <c r="I462" s="365">
        <v>12.230425254918501</v>
      </c>
      <c r="J462" s="366">
        <v>13.766935849436701</v>
      </c>
      <c r="K462" s="364">
        <v>15.0598674022969</v>
      </c>
      <c r="L462" s="364">
        <v>17.1490781567631</v>
      </c>
      <c r="M462" s="364">
        <v>18.107572788725498</v>
      </c>
      <c r="N462" s="364">
        <v>19.4852552290074</v>
      </c>
      <c r="O462" s="364">
        <v>13.825623488866</v>
      </c>
      <c r="P462" s="364">
        <v>8.1751824817518308</v>
      </c>
      <c r="Q462" s="365">
        <v>15.3165562268107</v>
      </c>
      <c r="R462" s="367">
        <v>13.8314032927836</v>
      </c>
    </row>
    <row r="463" spans="1:18" s="139" customFormat="1" ht="14.4" thickBot="1" x14ac:dyDescent="0.3">
      <c r="A463" s="141" t="s">
        <v>18</v>
      </c>
      <c r="B463" s="368">
        <v>101.187970388016</v>
      </c>
      <c r="C463" s="368">
        <v>123.514579162083</v>
      </c>
      <c r="D463" s="368">
        <v>158.550030229257</v>
      </c>
      <c r="E463" s="368">
        <v>182.57675414149099</v>
      </c>
      <c r="F463" s="368">
        <v>188.43619478307301</v>
      </c>
      <c r="G463" s="368">
        <v>125.20630157539399</v>
      </c>
      <c r="H463" s="368">
        <v>140.92712659607801</v>
      </c>
      <c r="I463" s="369">
        <v>150.55047021436599</v>
      </c>
      <c r="J463" s="370">
        <v>76.669520787513505</v>
      </c>
      <c r="K463" s="368">
        <v>85.575481827169398</v>
      </c>
      <c r="L463" s="368">
        <v>115.48330534030001</v>
      </c>
      <c r="M463" s="368">
        <v>162.649546779666</v>
      </c>
      <c r="N463" s="368">
        <v>191.26169811215701</v>
      </c>
      <c r="O463" s="368">
        <v>150.71265411896701</v>
      </c>
      <c r="P463" s="368">
        <v>179.05493661160199</v>
      </c>
      <c r="Q463" s="369">
        <v>144.009384027837</v>
      </c>
      <c r="R463" s="371">
        <v>147.157180874479</v>
      </c>
    </row>
    <row r="464" spans="1:18" s="139" customFormat="1" x14ac:dyDescent="0.25">
      <c r="A464" s="143" t="s">
        <v>30</v>
      </c>
      <c r="B464" s="372">
        <v>2.10288860425548</v>
      </c>
      <c r="C464" s="372">
        <v>3.2898215271821498</v>
      </c>
      <c r="D464" s="372">
        <v>2.6364851886028502</v>
      </c>
      <c r="E464" s="372">
        <v>1.8692706853494001</v>
      </c>
      <c r="F464" s="372">
        <v>1.6195905675045399</v>
      </c>
      <c r="G464" s="372">
        <v>0.30198707495319199</v>
      </c>
      <c r="H464" s="372">
        <v>0.11648630703460799</v>
      </c>
      <c r="I464" s="373">
        <v>1.6908610418327801</v>
      </c>
      <c r="J464" s="374"/>
      <c r="K464" s="372">
        <v>0.12660631765525099</v>
      </c>
      <c r="L464" s="372">
        <v>0.684148284253839</v>
      </c>
      <c r="M464" s="372">
        <v>0.90159808260141105</v>
      </c>
      <c r="N464" s="372">
        <v>0.69700442985037603</v>
      </c>
      <c r="O464" s="372">
        <v>0.18658282878226701</v>
      </c>
      <c r="P464" s="372"/>
      <c r="Q464" s="373">
        <v>0.42977598966319402</v>
      </c>
      <c r="R464" s="375">
        <v>1.0445185160447299</v>
      </c>
    </row>
    <row r="465" spans="1:18" s="139" customFormat="1" x14ac:dyDescent="0.25">
      <c r="A465" s="140" t="s">
        <v>31</v>
      </c>
      <c r="B465" s="364">
        <v>4.5881205911028697</v>
      </c>
      <c r="C465" s="364">
        <v>3.1723279012113599</v>
      </c>
      <c r="D465" s="364">
        <v>3.3897666710608099</v>
      </c>
      <c r="E465" s="364">
        <v>7.5518535688115902</v>
      </c>
      <c r="F465" s="364">
        <v>11.337133972531699</v>
      </c>
      <c r="G465" s="364">
        <v>4.5298061242978802</v>
      </c>
      <c r="H465" s="364">
        <v>1.7472946055191201</v>
      </c>
      <c r="I465" s="365">
        <v>5.6556386571648103</v>
      </c>
      <c r="J465" s="366">
        <v>8.7664906241313698</v>
      </c>
      <c r="K465" s="364">
        <v>6.2037095651073004</v>
      </c>
      <c r="L465" s="364">
        <v>8.7961922261207803</v>
      </c>
      <c r="M465" s="364">
        <v>12.5472399828696</v>
      </c>
      <c r="N465" s="364">
        <v>16.108546823208702</v>
      </c>
      <c r="O465" s="364">
        <v>9.5157242678956298</v>
      </c>
      <c r="P465" s="364">
        <v>2.8266154107072201</v>
      </c>
      <c r="Q465" s="365">
        <v>9.59370918861066</v>
      </c>
      <c r="R465" s="367">
        <v>7.6740135872673898</v>
      </c>
    </row>
    <row r="466" spans="1:18" s="139" customFormat="1" x14ac:dyDescent="0.25">
      <c r="A466" s="140" t="s">
        <v>32</v>
      </c>
      <c r="B466" s="364">
        <v>0.57351507388785905</v>
      </c>
      <c r="C466" s="364">
        <v>0.70496175582474696</v>
      </c>
      <c r="D466" s="364">
        <v>0.376640741228979</v>
      </c>
      <c r="E466" s="364">
        <v>1.4206457208655501</v>
      </c>
      <c r="F466" s="364">
        <v>1.70057009587976</v>
      </c>
      <c r="G466" s="364">
        <v>1.5099353747659601</v>
      </c>
      <c r="H466" s="364">
        <v>1.51432199144991</v>
      </c>
      <c r="I466" s="365">
        <v>1.18068745162461</v>
      </c>
      <c r="J466" s="366">
        <v>0.42763368898201798</v>
      </c>
      <c r="K466" s="364">
        <v>0.50642527062100395</v>
      </c>
      <c r="L466" s="364">
        <v>0.78188375343295802</v>
      </c>
      <c r="M466" s="364">
        <v>1.4275302974522299</v>
      </c>
      <c r="N466" s="364">
        <v>1.5488987330008399</v>
      </c>
      <c r="O466" s="364">
        <v>2.9853252605162699</v>
      </c>
      <c r="P466" s="364">
        <v>1.6959692464243299</v>
      </c>
      <c r="Q466" s="365">
        <v>1.4695566098160799</v>
      </c>
      <c r="R466" s="367">
        <v>1.32874124149908</v>
      </c>
    </row>
    <row r="467" spans="1:18" s="139" customFormat="1" x14ac:dyDescent="0.25">
      <c r="A467" s="140" t="s">
        <v>33</v>
      </c>
      <c r="B467" s="364">
        <v>5.3528073562866796</v>
      </c>
      <c r="C467" s="364">
        <v>4.9347322907732298</v>
      </c>
      <c r="D467" s="364">
        <v>8.3802564923447793</v>
      </c>
      <c r="E467" s="364">
        <v>12.3371865233061</v>
      </c>
      <c r="F467" s="364">
        <v>18.1394143560508</v>
      </c>
      <c r="G467" s="364">
        <v>13.9920678061646</v>
      </c>
      <c r="H467" s="364">
        <v>5.3583701235919703</v>
      </c>
      <c r="I467" s="365">
        <v>10.6844926177882</v>
      </c>
      <c r="J467" s="366">
        <v>6.2006884902392603</v>
      </c>
      <c r="K467" s="364">
        <v>7.5963790593150602</v>
      </c>
      <c r="L467" s="364">
        <v>13.780701154255899</v>
      </c>
      <c r="M467" s="364">
        <v>23.291283800536501</v>
      </c>
      <c r="N467" s="364">
        <v>45.692512623524699</v>
      </c>
      <c r="O467" s="364">
        <v>45.059753150917501</v>
      </c>
      <c r="P467" s="364">
        <v>16.23284850149</v>
      </c>
      <c r="Q467" s="365">
        <v>25.1488272660979</v>
      </c>
      <c r="R467" s="367">
        <v>18.097882043305599</v>
      </c>
    </row>
    <row r="468" spans="1:18" s="139" customFormat="1" x14ac:dyDescent="0.25">
      <c r="A468" s="140" t="s">
        <v>183</v>
      </c>
      <c r="B468" s="364">
        <v>25.808178324953602</v>
      </c>
      <c r="C468" s="364">
        <v>25.848597713574001</v>
      </c>
      <c r="D468" s="364">
        <v>19.585318543906901</v>
      </c>
      <c r="E468" s="364">
        <v>25.048227183681998</v>
      </c>
      <c r="F468" s="364">
        <v>27.452060119201899</v>
      </c>
      <c r="G468" s="364">
        <v>21.4410823216766</v>
      </c>
      <c r="H468" s="364">
        <v>9.3189045627686493</v>
      </c>
      <c r="I468" s="365">
        <v>22.301874086242702</v>
      </c>
      <c r="J468" s="366">
        <v>33.783061429579398</v>
      </c>
      <c r="K468" s="364">
        <v>24.435019307463399</v>
      </c>
      <c r="L468" s="364">
        <v>25.899899332466699</v>
      </c>
      <c r="M468" s="364">
        <v>31.781332411699701</v>
      </c>
      <c r="N468" s="364">
        <v>40.736036677922002</v>
      </c>
      <c r="O468" s="364">
        <v>31.812372307376499</v>
      </c>
      <c r="P468" s="364">
        <v>15.8290462999604</v>
      </c>
      <c r="Q468" s="365">
        <v>29.141584847484999</v>
      </c>
      <c r="R468" s="367">
        <v>25.807423471254801</v>
      </c>
    </row>
    <row r="469" spans="1:18" s="139" customFormat="1" ht="26.4" x14ac:dyDescent="0.25">
      <c r="A469" s="140" t="s">
        <v>34</v>
      </c>
      <c r="B469" s="364">
        <v>4.7792922823988198</v>
      </c>
      <c r="C469" s="364">
        <v>5.2872131686856001</v>
      </c>
      <c r="D469" s="364">
        <v>6.6853731568143697</v>
      </c>
      <c r="E469" s="364">
        <v>6.7293744672578502</v>
      </c>
      <c r="F469" s="364">
        <v>5.4256284011401901</v>
      </c>
      <c r="G469" s="364">
        <v>2.2145718829900698</v>
      </c>
      <c r="H469" s="364">
        <v>0.46594522813843198</v>
      </c>
      <c r="I469" s="365">
        <v>4.7227498064984497</v>
      </c>
      <c r="J469" s="366">
        <v>6.6283221792212803</v>
      </c>
      <c r="K469" s="364">
        <v>5.9504969297967998</v>
      </c>
      <c r="L469" s="364">
        <v>6.8414828425383902</v>
      </c>
      <c r="M469" s="364">
        <v>6.9873851401609404</v>
      </c>
      <c r="N469" s="364">
        <v>5.0339208822527199</v>
      </c>
      <c r="O469" s="364">
        <v>2.6121596029517402</v>
      </c>
      <c r="P469" s="364">
        <v>0.969125283671047</v>
      </c>
      <c r="Q469" s="365">
        <v>4.79685459430533</v>
      </c>
      <c r="R469" s="367">
        <v>4.7607306513603298</v>
      </c>
    </row>
    <row r="470" spans="1:18" s="139" customFormat="1" x14ac:dyDescent="0.25">
      <c r="A470" s="140" t="s">
        <v>35</v>
      </c>
      <c r="B470" s="364">
        <v>3.2499187520312001</v>
      </c>
      <c r="C470" s="364">
        <v>7.8720729400430001</v>
      </c>
      <c r="D470" s="364">
        <v>14.4065083520084</v>
      </c>
      <c r="E470" s="364">
        <v>18.3188527164242</v>
      </c>
      <c r="F470" s="364">
        <v>21.054677377558999</v>
      </c>
      <c r="G470" s="364">
        <v>15.4013408226128</v>
      </c>
      <c r="H470" s="364">
        <v>4.0770207462112804</v>
      </c>
      <c r="I470" s="365">
        <v>13.5560411112455</v>
      </c>
      <c r="J470" s="366">
        <v>2.3519852894011</v>
      </c>
      <c r="K470" s="364">
        <v>5.9504969297967998</v>
      </c>
      <c r="L470" s="364">
        <v>14.562584907688899</v>
      </c>
      <c r="M470" s="364">
        <v>27.047942478042302</v>
      </c>
      <c r="N470" s="364">
        <v>40.271367058021703</v>
      </c>
      <c r="O470" s="364">
        <v>26.8679273446465</v>
      </c>
      <c r="P470" s="364">
        <v>7.2684396275328496</v>
      </c>
      <c r="Q470" s="365">
        <v>20.310381446986401</v>
      </c>
      <c r="R470" s="367">
        <v>17.017835686579101</v>
      </c>
    </row>
    <row r="471" spans="1:18" s="139" customFormat="1" x14ac:dyDescent="0.25">
      <c r="A471" s="140" t="s">
        <v>36</v>
      </c>
      <c r="B471" s="364">
        <v>6.3086658127664501</v>
      </c>
      <c r="C471" s="364">
        <v>4.9347322907732298</v>
      </c>
      <c r="D471" s="364">
        <v>5.74377130374193</v>
      </c>
      <c r="E471" s="364">
        <v>5.3087287463923101</v>
      </c>
      <c r="F471" s="364">
        <v>3.0772220782586199</v>
      </c>
      <c r="G471" s="364">
        <v>1.71126009140142</v>
      </c>
      <c r="H471" s="364">
        <v>0.11648630703460799</v>
      </c>
      <c r="I471" s="365">
        <v>3.8335901207070702</v>
      </c>
      <c r="J471" s="366">
        <v>3.20725266736514</v>
      </c>
      <c r="K471" s="364">
        <v>4.55782743558904</v>
      </c>
      <c r="L471" s="364">
        <v>4.4958315822395098</v>
      </c>
      <c r="M471" s="364">
        <v>2.554527900704</v>
      </c>
      <c r="N471" s="364">
        <v>2.7880177194015099</v>
      </c>
      <c r="O471" s="364">
        <v>1.5859540446492699</v>
      </c>
      <c r="P471" s="364">
        <v>0.323041761223682</v>
      </c>
      <c r="Q471" s="365">
        <v>2.60638342118324</v>
      </c>
      <c r="R471" s="367">
        <v>3.20461122949777</v>
      </c>
    </row>
    <row r="472" spans="1:18" s="139" customFormat="1" x14ac:dyDescent="0.25">
      <c r="A472" s="140" t="s">
        <v>37</v>
      </c>
      <c r="B472" s="364">
        <v>17.205452216635798</v>
      </c>
      <c r="C472" s="364">
        <v>29.9608746225517</v>
      </c>
      <c r="D472" s="364">
        <v>34.462627822451601</v>
      </c>
      <c r="E472" s="364">
        <v>47.554246235288801</v>
      </c>
      <c r="F472" s="364">
        <v>39.437030318735403</v>
      </c>
      <c r="G472" s="364">
        <v>21.4410823216766</v>
      </c>
      <c r="H472" s="364">
        <v>7.1056647291110897</v>
      </c>
      <c r="I472" s="365">
        <v>30.727026518823202</v>
      </c>
      <c r="J472" s="366">
        <v>5.9868716457482503</v>
      </c>
      <c r="K472" s="364">
        <v>7.9761980122808103</v>
      </c>
      <c r="L472" s="364">
        <v>14.855791315226201</v>
      </c>
      <c r="M472" s="364">
        <v>28.099806907744</v>
      </c>
      <c r="N472" s="364">
        <v>31.132864533316798</v>
      </c>
      <c r="O472" s="364">
        <v>24.069184912912501</v>
      </c>
      <c r="P472" s="364">
        <v>7.3492000678387699</v>
      </c>
      <c r="Q472" s="365">
        <v>18.965598511588698</v>
      </c>
      <c r="R472" s="367">
        <v>24.6989548419828</v>
      </c>
    </row>
    <row r="473" spans="1:18" s="139" customFormat="1" x14ac:dyDescent="0.25">
      <c r="A473" s="140" t="s">
        <v>38</v>
      </c>
      <c r="B473" s="364">
        <v>5.7351507388785903</v>
      </c>
      <c r="C473" s="364">
        <v>7.0496175582474701</v>
      </c>
      <c r="D473" s="364">
        <v>5.8379314890491703</v>
      </c>
      <c r="E473" s="364">
        <v>5.1591870915643501</v>
      </c>
      <c r="F473" s="364">
        <v>5.50660792951542</v>
      </c>
      <c r="G473" s="364">
        <v>4.2278190493446903</v>
      </c>
      <c r="H473" s="364">
        <v>2.0967535266229498</v>
      </c>
      <c r="I473" s="365">
        <v>5.0871595137899899</v>
      </c>
      <c r="J473" s="366">
        <v>11.759926447005499</v>
      </c>
      <c r="K473" s="364">
        <v>12.7872380831804</v>
      </c>
      <c r="L473" s="364">
        <v>11.6305208323153</v>
      </c>
      <c r="M473" s="364">
        <v>10.5186442970165</v>
      </c>
      <c r="N473" s="364">
        <v>12.2362999907066</v>
      </c>
      <c r="O473" s="364">
        <v>11.1016783125449</v>
      </c>
      <c r="P473" s="364">
        <v>4.68410553774339</v>
      </c>
      <c r="Q473" s="365">
        <v>10.397806201528899</v>
      </c>
      <c r="R473" s="367">
        <v>7.8090193818582101</v>
      </c>
    </row>
    <row r="474" spans="1:18" s="139" customFormat="1" ht="14.4" thickBot="1" x14ac:dyDescent="0.3">
      <c r="A474" s="141" t="s">
        <v>19</v>
      </c>
      <c r="B474" s="368">
        <v>75.703989753197405</v>
      </c>
      <c r="C474" s="368">
        <v>93.054951768866502</v>
      </c>
      <c r="D474" s="368">
        <v>101.50467976121</v>
      </c>
      <c r="E474" s="368">
        <v>131.29757293894201</v>
      </c>
      <c r="F474" s="368">
        <v>134.749935216377</v>
      </c>
      <c r="G474" s="368">
        <v>86.7709528698838</v>
      </c>
      <c r="H474" s="368">
        <v>31.917248127482601</v>
      </c>
      <c r="I474" s="369">
        <v>99.440120925717295</v>
      </c>
      <c r="J474" s="370">
        <v>79.112232461673301</v>
      </c>
      <c r="K474" s="368">
        <v>76.090396910805893</v>
      </c>
      <c r="L474" s="368">
        <v>102.32903623053799</v>
      </c>
      <c r="M474" s="368">
        <v>145.157291298827</v>
      </c>
      <c r="N474" s="368">
        <v>196.24546947120601</v>
      </c>
      <c r="O474" s="368">
        <v>155.796662033193</v>
      </c>
      <c r="P474" s="368">
        <v>57.178391736591699</v>
      </c>
      <c r="Q474" s="369">
        <v>122.860478077265</v>
      </c>
      <c r="R474" s="371">
        <v>111.44373065065</v>
      </c>
    </row>
    <row r="475" spans="1:18" s="139" customFormat="1" ht="14.4" thickBot="1" x14ac:dyDescent="0.3">
      <c r="A475" s="142" t="s">
        <v>0</v>
      </c>
      <c r="B475" s="376">
        <v>126.012056861471</v>
      </c>
      <c r="C475" s="376">
        <v>141.02087155080599</v>
      </c>
      <c r="D475" s="376">
        <v>146.33226610137999</v>
      </c>
      <c r="E475" s="376">
        <v>180.835402430182</v>
      </c>
      <c r="F475" s="376">
        <v>186.51193882241799</v>
      </c>
      <c r="G475" s="376">
        <v>113.689166616611</v>
      </c>
      <c r="H475" s="376">
        <v>64.325842602578305</v>
      </c>
      <c r="I475" s="377">
        <v>142.71298303303601</v>
      </c>
      <c r="J475" s="378">
        <v>155.122257955924</v>
      </c>
      <c r="K475" s="376">
        <v>122.321188090685</v>
      </c>
      <c r="L475" s="376">
        <v>141.68232274225599</v>
      </c>
      <c r="M475" s="376">
        <v>191.463926631334</v>
      </c>
      <c r="N475" s="376">
        <v>226.5617352196</v>
      </c>
      <c r="O475" s="376">
        <v>160.386686937148</v>
      </c>
      <c r="P475" s="376">
        <v>82.804634540762095</v>
      </c>
      <c r="Q475" s="377">
        <v>156.42842508605301</v>
      </c>
      <c r="R475" s="379">
        <v>149.81522513634599</v>
      </c>
    </row>
  </sheetData>
  <mergeCells count="99">
    <mergeCell ref="A123:A125"/>
    <mergeCell ref="P172:Q172"/>
    <mergeCell ref="R172:S172"/>
    <mergeCell ref="A105:A107"/>
    <mergeCell ref="A111:A113"/>
    <mergeCell ref="A117:A119"/>
    <mergeCell ref="A120:A122"/>
    <mergeCell ref="A126:A128"/>
    <mergeCell ref="A129:A131"/>
    <mergeCell ref="A108:A110"/>
    <mergeCell ref="C102:J102"/>
    <mergeCell ref="A114:A116"/>
    <mergeCell ref="K102:R102"/>
    <mergeCell ref="C103:I103"/>
    <mergeCell ref="J103:J104"/>
    <mergeCell ref="K103:Q103"/>
    <mergeCell ref="R103:R104"/>
    <mergeCell ref="B102:B104"/>
    <mergeCell ref="A102:A104"/>
    <mergeCell ref="A226:K226"/>
    <mergeCell ref="A156:A158"/>
    <mergeCell ref="A159:A161"/>
    <mergeCell ref="A132:A134"/>
    <mergeCell ref="A135:A137"/>
    <mergeCell ref="A138:A140"/>
    <mergeCell ref="A141:A143"/>
    <mergeCell ref="A144:A146"/>
    <mergeCell ref="A147:A149"/>
    <mergeCell ref="A150:A152"/>
    <mergeCell ref="A153:A155"/>
    <mergeCell ref="A1:K1"/>
    <mergeCell ref="A73:K73"/>
    <mergeCell ref="A99:K99"/>
    <mergeCell ref="A170:K170"/>
    <mergeCell ref="A198:K198"/>
    <mergeCell ref="A172:A173"/>
    <mergeCell ref="A162:A164"/>
    <mergeCell ref="A3:A4"/>
    <mergeCell ref="A47:A49"/>
    <mergeCell ref="A50:A52"/>
    <mergeCell ref="A53:A55"/>
    <mergeCell ref="A56:A58"/>
    <mergeCell ref="A26:A28"/>
    <mergeCell ref="A5:A7"/>
    <mergeCell ref="A11:A13"/>
    <mergeCell ref="A17:A19"/>
    <mergeCell ref="R228:R230"/>
    <mergeCell ref="J229:P229"/>
    <mergeCell ref="A68:A70"/>
    <mergeCell ref="B228:I228"/>
    <mergeCell ref="J228:Q228"/>
    <mergeCell ref="A228:A230"/>
    <mergeCell ref="B229:H229"/>
    <mergeCell ref="Q229:Q230"/>
    <mergeCell ref="I229:I230"/>
    <mergeCell ref="A200:A201"/>
    <mergeCell ref="B200:C200"/>
    <mergeCell ref="D200:E200"/>
    <mergeCell ref="F200:G200"/>
    <mergeCell ref="H200:I200"/>
    <mergeCell ref="J200:K200"/>
    <mergeCell ref="L200:M200"/>
    <mergeCell ref="N200:O200"/>
    <mergeCell ref="R200:R201"/>
    <mergeCell ref="P200:Q200"/>
    <mergeCell ref="T172:T173"/>
    <mergeCell ref="B172:C172"/>
    <mergeCell ref="D172:E172"/>
    <mergeCell ref="F172:G172"/>
    <mergeCell ref="H172:I172"/>
    <mergeCell ref="L172:M172"/>
    <mergeCell ref="N172:O172"/>
    <mergeCell ref="J172:K172"/>
    <mergeCell ref="Y3:Z3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W3:X3"/>
    <mergeCell ref="S3:T3"/>
    <mergeCell ref="U3:V3"/>
    <mergeCell ref="A20:A22"/>
    <mergeCell ref="A23:A25"/>
    <mergeCell ref="A8:A10"/>
    <mergeCell ref="A59:A61"/>
    <mergeCell ref="A65:A67"/>
    <mergeCell ref="A29:A31"/>
    <mergeCell ref="A32:A34"/>
    <mergeCell ref="A35:A37"/>
    <mergeCell ref="A38:A40"/>
    <mergeCell ref="A41:A43"/>
    <mergeCell ref="A44:A46"/>
    <mergeCell ref="A62:A64"/>
    <mergeCell ref="A14:A16"/>
  </mergeCells>
  <pageMargins left="0.7" right="0.7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O446"/>
  <sheetViews>
    <sheetView topLeftCell="A409" zoomScale="60" zoomScaleNormal="60" workbookViewId="0">
      <selection activeCell="K449" sqref="K449"/>
    </sheetView>
  </sheetViews>
  <sheetFormatPr defaultColWidth="8.796875" defaultRowHeight="13.8" x14ac:dyDescent="0.25"/>
  <cols>
    <col min="1" max="1" width="38.5" customWidth="1"/>
    <col min="2" max="2" width="20.09765625" customWidth="1"/>
    <col min="3" max="3" width="10.5" bestFit="1" customWidth="1"/>
    <col min="4" max="4" width="11.59765625" bestFit="1" customWidth="1"/>
    <col min="5" max="5" width="11.796875" bestFit="1" customWidth="1"/>
    <col min="6" max="6" width="11.296875" bestFit="1" customWidth="1"/>
    <col min="7" max="7" width="11" bestFit="1" customWidth="1"/>
    <col min="8" max="8" width="11.5" bestFit="1" customWidth="1"/>
    <col min="9" max="10" width="10.5" bestFit="1" customWidth="1"/>
    <col min="11" max="11" width="11.59765625" customWidth="1"/>
    <col min="12" max="12" width="11.5" bestFit="1" customWidth="1"/>
    <col min="13" max="13" width="10.59765625" bestFit="1" customWidth="1"/>
    <col min="14" max="14" width="11.5" bestFit="1" customWidth="1"/>
    <col min="15" max="15" width="10.5" bestFit="1" customWidth="1"/>
    <col min="16" max="16" width="12.09765625" bestFit="1" customWidth="1"/>
    <col min="17" max="18" width="12.09765625" customWidth="1"/>
    <col min="19" max="19" width="10.09765625" customWidth="1"/>
    <col min="23" max="23" width="13.09765625" customWidth="1"/>
  </cols>
  <sheetData>
    <row r="1" spans="1:12" s="233" customFormat="1" ht="36.75" customHeight="1" x14ac:dyDescent="0.25">
      <c r="A1" s="518" t="s">
        <v>284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</row>
    <row r="2" spans="1:12" ht="14.4" thickBot="1" x14ac:dyDescent="0.3"/>
    <row r="3" spans="1:12" ht="39.75" customHeight="1" x14ac:dyDescent="0.25">
      <c r="A3" s="555"/>
      <c r="B3" s="557" t="s">
        <v>74</v>
      </c>
      <c r="C3" s="557"/>
      <c r="D3" s="557" t="s">
        <v>75</v>
      </c>
      <c r="E3" s="557"/>
      <c r="F3" s="557" t="s">
        <v>39</v>
      </c>
      <c r="G3" s="558"/>
    </row>
    <row r="4" spans="1:12" x14ac:dyDescent="0.25">
      <c r="A4" s="556"/>
      <c r="B4" s="46" t="s">
        <v>70</v>
      </c>
      <c r="C4" s="46" t="s">
        <v>71</v>
      </c>
      <c r="D4" s="46" t="s">
        <v>70</v>
      </c>
      <c r="E4" s="46" t="s">
        <v>71</v>
      </c>
      <c r="F4" s="46" t="s">
        <v>70</v>
      </c>
      <c r="G4" s="47" t="s">
        <v>71</v>
      </c>
      <c r="H4" s="24"/>
    </row>
    <row r="5" spans="1:12" ht="14.25" customHeight="1" x14ac:dyDescent="0.25">
      <c r="A5" s="21" t="s">
        <v>2</v>
      </c>
      <c r="B5" s="1">
        <v>95</v>
      </c>
      <c r="C5" s="380">
        <v>0.256105280297794</v>
      </c>
      <c r="D5" s="1">
        <v>347</v>
      </c>
      <c r="E5" s="380">
        <v>0.93545823435088904</v>
      </c>
      <c r="F5" s="23">
        <v>442</v>
      </c>
      <c r="G5" s="380">
        <v>1.19156351464868</v>
      </c>
      <c r="H5" s="24"/>
      <c r="I5" s="24"/>
      <c r="J5" s="24"/>
      <c r="L5" s="24"/>
    </row>
    <row r="6" spans="1:12" ht="14.25" customHeight="1" x14ac:dyDescent="0.25">
      <c r="A6" s="21" t="s">
        <v>3</v>
      </c>
      <c r="B6" s="132"/>
      <c r="C6" s="381"/>
      <c r="D6" s="132">
        <v>31</v>
      </c>
      <c r="E6" s="381">
        <v>2.9082585160376402</v>
      </c>
      <c r="F6" s="144">
        <v>31</v>
      </c>
      <c r="G6" s="381">
        <v>2.9082585160376402</v>
      </c>
      <c r="H6" s="24"/>
      <c r="I6" s="24"/>
      <c r="J6" s="24"/>
      <c r="L6" s="24"/>
    </row>
    <row r="7" spans="1:12" x14ac:dyDescent="0.25">
      <c r="A7" s="21" t="s">
        <v>4</v>
      </c>
      <c r="B7" s="1">
        <v>1394</v>
      </c>
      <c r="C7" s="380">
        <v>1.64109084273664</v>
      </c>
      <c r="D7" s="1">
        <v>1427</v>
      </c>
      <c r="E7" s="380">
        <v>1.6799401955417399</v>
      </c>
      <c r="F7" s="23">
        <v>2821</v>
      </c>
      <c r="G7" s="380">
        <v>3.3210310382783899</v>
      </c>
      <c r="H7" s="24"/>
      <c r="I7" s="24"/>
      <c r="J7" s="24"/>
      <c r="L7" s="24"/>
    </row>
    <row r="8" spans="1:12" x14ac:dyDescent="0.25">
      <c r="A8" s="21" t="s">
        <v>21</v>
      </c>
      <c r="B8" s="132">
        <v>205</v>
      </c>
      <c r="C8" s="381">
        <v>4.6818617823048498</v>
      </c>
      <c r="D8" s="132">
        <v>2</v>
      </c>
      <c r="E8" s="381">
        <v>4.5676700315169197E-2</v>
      </c>
      <c r="F8" s="144">
        <v>207</v>
      </c>
      <c r="G8" s="381">
        <v>4.7275384826200204</v>
      </c>
      <c r="H8" s="24"/>
      <c r="I8" s="24"/>
      <c r="J8" s="24"/>
      <c r="L8" s="24"/>
    </row>
    <row r="9" spans="1:12" x14ac:dyDescent="0.25">
      <c r="A9" s="21" t="s">
        <v>22</v>
      </c>
      <c r="B9" s="1">
        <v>74</v>
      </c>
      <c r="C9" s="380">
        <v>1.6179743835299001</v>
      </c>
      <c r="D9" s="1">
        <v>0</v>
      </c>
      <c r="E9" s="380">
        <v>0</v>
      </c>
      <c r="F9" s="23">
        <v>74</v>
      </c>
      <c r="G9" s="380">
        <v>1.6179743835299001</v>
      </c>
      <c r="H9" s="24"/>
      <c r="I9" s="24"/>
      <c r="J9" s="24"/>
      <c r="L9" s="24"/>
    </row>
    <row r="10" spans="1:12" x14ac:dyDescent="0.25">
      <c r="A10" s="21" t="s">
        <v>5</v>
      </c>
      <c r="B10" s="1">
        <v>232</v>
      </c>
      <c r="C10" s="380">
        <v>0.55882567601647903</v>
      </c>
      <c r="D10" s="1">
        <v>389</v>
      </c>
      <c r="E10" s="380">
        <v>0.93699649987245803</v>
      </c>
      <c r="F10" s="23">
        <v>621</v>
      </c>
      <c r="G10" s="380">
        <v>1.4958221758889401</v>
      </c>
      <c r="H10" s="24"/>
      <c r="I10" s="24"/>
      <c r="J10" s="24"/>
      <c r="L10" s="24"/>
    </row>
    <row r="11" spans="1:12" x14ac:dyDescent="0.25">
      <c r="A11" s="21" t="s">
        <v>20</v>
      </c>
      <c r="B11" s="1">
        <v>89</v>
      </c>
      <c r="C11" s="380">
        <v>0.85384397680230595</v>
      </c>
      <c r="D11" s="1">
        <v>2</v>
      </c>
      <c r="E11" s="380">
        <v>1.9187505096681001E-2</v>
      </c>
      <c r="F11" s="23">
        <v>91</v>
      </c>
      <c r="G11" s="380">
        <v>0.87303148189898705</v>
      </c>
      <c r="H11" s="24"/>
      <c r="I11" s="24"/>
      <c r="J11" s="24"/>
      <c r="L11" s="24"/>
    </row>
    <row r="12" spans="1:12" x14ac:dyDescent="0.25">
      <c r="A12" s="21" t="s">
        <v>6</v>
      </c>
      <c r="B12" s="1">
        <v>155</v>
      </c>
      <c r="C12" s="380">
        <v>1.1630376141371399</v>
      </c>
      <c r="D12" s="1">
        <v>263</v>
      </c>
      <c r="E12" s="380">
        <v>1.9734122097939799</v>
      </c>
      <c r="F12" s="23">
        <v>418</v>
      </c>
      <c r="G12" s="380">
        <v>3.1364498239311098</v>
      </c>
      <c r="H12" s="24"/>
      <c r="I12" s="24"/>
      <c r="J12" s="24"/>
      <c r="L12" s="24"/>
    </row>
    <row r="13" spans="1:12" x14ac:dyDescent="0.25">
      <c r="A13" s="21" t="s">
        <v>7</v>
      </c>
      <c r="B13" s="1">
        <v>838</v>
      </c>
      <c r="C13" s="380">
        <v>2.2003101439549</v>
      </c>
      <c r="D13" s="1">
        <v>222</v>
      </c>
      <c r="E13" s="380">
        <v>0.58289839135798005</v>
      </c>
      <c r="F13" s="23">
        <v>1060</v>
      </c>
      <c r="G13" s="380">
        <v>2.7832085353128799</v>
      </c>
      <c r="H13" s="24"/>
      <c r="I13" s="24"/>
      <c r="J13" s="24"/>
      <c r="L13" s="24"/>
    </row>
    <row r="14" spans="1:12" x14ac:dyDescent="0.25">
      <c r="A14" s="21" t="s">
        <v>8</v>
      </c>
      <c r="B14" s="1">
        <v>131</v>
      </c>
      <c r="C14" s="380">
        <v>0.41228521828456599</v>
      </c>
      <c r="D14" s="1">
        <v>2</v>
      </c>
      <c r="E14" s="380">
        <v>6.2944308135048296E-3</v>
      </c>
      <c r="F14" s="23">
        <v>133</v>
      </c>
      <c r="G14" s="380">
        <v>0.41857964909807099</v>
      </c>
      <c r="H14" s="24"/>
      <c r="I14" s="24"/>
      <c r="J14" s="24"/>
      <c r="L14" s="24"/>
    </row>
    <row r="15" spans="1:12" x14ac:dyDescent="0.25">
      <c r="A15" s="21" t="s">
        <v>9</v>
      </c>
      <c r="B15" s="1">
        <v>146</v>
      </c>
      <c r="C15" s="380">
        <v>1.9513629468253599</v>
      </c>
      <c r="D15" s="1">
        <v>45</v>
      </c>
      <c r="E15" s="380">
        <v>0.601447483610556</v>
      </c>
      <c r="F15" s="23">
        <v>191</v>
      </c>
      <c r="G15" s="380">
        <v>2.5528104304359198</v>
      </c>
      <c r="H15" s="24"/>
      <c r="I15" s="24"/>
      <c r="J15" s="24"/>
      <c r="L15" s="24"/>
    </row>
    <row r="16" spans="1:12" x14ac:dyDescent="0.25">
      <c r="A16" s="21" t="s">
        <v>10</v>
      </c>
      <c r="B16" s="1">
        <v>385</v>
      </c>
      <c r="C16" s="380">
        <v>2.9664307904728999</v>
      </c>
      <c r="D16" s="1">
        <v>402</v>
      </c>
      <c r="E16" s="380">
        <v>3.0974160461561202</v>
      </c>
      <c r="F16" s="23">
        <v>787</v>
      </c>
      <c r="G16" s="380">
        <v>6.0638468366290299</v>
      </c>
      <c r="H16" s="24"/>
      <c r="I16" s="24"/>
      <c r="J16" s="24"/>
      <c r="L16" s="24"/>
    </row>
    <row r="17" spans="1:12" x14ac:dyDescent="0.25">
      <c r="A17" s="21" t="s">
        <v>11</v>
      </c>
      <c r="B17" s="1">
        <v>31</v>
      </c>
      <c r="C17" s="380">
        <v>6.3332244427324297E-2</v>
      </c>
      <c r="D17" s="1">
        <v>1120</v>
      </c>
      <c r="E17" s="380">
        <v>2.2881327018904298</v>
      </c>
      <c r="F17" s="23">
        <v>1151</v>
      </c>
      <c r="G17" s="380">
        <v>2.3514649463177499</v>
      </c>
      <c r="H17" s="24"/>
      <c r="I17" s="24"/>
      <c r="J17" s="24"/>
      <c r="L17" s="24"/>
    </row>
    <row r="18" spans="1:12" x14ac:dyDescent="0.25">
      <c r="A18" s="21" t="s">
        <v>12</v>
      </c>
      <c r="B18" s="1">
        <v>124</v>
      </c>
      <c r="C18" s="380">
        <v>1.1145756837337599</v>
      </c>
      <c r="D18" s="1">
        <v>526</v>
      </c>
      <c r="E18" s="380">
        <v>4.7279581422899701</v>
      </c>
      <c r="F18" s="23">
        <v>650</v>
      </c>
      <c r="G18" s="380">
        <v>5.8425338260237201</v>
      </c>
      <c r="H18" s="24"/>
      <c r="I18" s="24"/>
      <c r="J18" s="24"/>
      <c r="L18" s="24"/>
    </row>
    <row r="19" spans="1:12" x14ac:dyDescent="0.25">
      <c r="A19" s="21" t="s">
        <v>13</v>
      </c>
      <c r="B19" s="1">
        <v>203</v>
      </c>
      <c r="C19" s="380">
        <v>7.7547215940345904</v>
      </c>
      <c r="D19" s="1">
        <v>14</v>
      </c>
      <c r="E19" s="380">
        <v>0.53480838579548895</v>
      </c>
      <c r="F19" s="23">
        <v>217</v>
      </c>
      <c r="G19" s="380">
        <v>8.2895299798300801</v>
      </c>
      <c r="H19" s="24"/>
      <c r="I19" s="24"/>
      <c r="J19" s="24"/>
      <c r="L19" s="24"/>
    </row>
    <row r="20" spans="1:12" x14ac:dyDescent="0.25">
      <c r="A20" s="21" t="s">
        <v>14</v>
      </c>
      <c r="B20" s="1">
        <v>527</v>
      </c>
      <c r="C20" s="380">
        <v>1.1048783208197701</v>
      </c>
      <c r="D20" s="1">
        <v>39</v>
      </c>
      <c r="E20" s="380">
        <v>8.17651888272692E-2</v>
      </c>
      <c r="F20" s="23">
        <v>566</v>
      </c>
      <c r="G20" s="380">
        <v>1.18664350964703</v>
      </c>
      <c r="H20" s="24"/>
      <c r="I20" s="24"/>
      <c r="J20" s="24"/>
      <c r="L20" s="24"/>
    </row>
    <row r="21" spans="1:12" x14ac:dyDescent="0.25">
      <c r="A21" s="21" t="s">
        <v>15</v>
      </c>
      <c r="B21" s="1">
        <v>38</v>
      </c>
      <c r="C21" s="380">
        <v>0.112940046370805</v>
      </c>
      <c r="D21" s="1">
        <v>557</v>
      </c>
      <c r="E21" s="380">
        <v>1.65546331127733</v>
      </c>
      <c r="F21" s="23">
        <v>595</v>
      </c>
      <c r="G21" s="380">
        <v>1.7684033576481399</v>
      </c>
      <c r="H21" s="24"/>
      <c r="I21" s="24"/>
      <c r="J21" s="24"/>
      <c r="L21" s="24"/>
    </row>
    <row r="22" spans="1:12" x14ac:dyDescent="0.25">
      <c r="A22" s="21" t="s">
        <v>16</v>
      </c>
      <c r="B22" s="1">
        <v>4</v>
      </c>
      <c r="C22" s="380">
        <v>8.3687085618165097E-2</v>
      </c>
      <c r="D22" s="1">
        <v>18</v>
      </c>
      <c r="E22" s="380">
        <v>0.37659188528174298</v>
      </c>
      <c r="F22" s="23">
        <v>22</v>
      </c>
      <c r="G22" s="380">
        <v>0.46027897089990799</v>
      </c>
      <c r="H22" s="24"/>
      <c r="I22" s="24"/>
      <c r="J22" s="24"/>
      <c r="L22" s="24"/>
    </row>
    <row r="23" spans="1:12" x14ac:dyDescent="0.25">
      <c r="A23" s="21" t="s">
        <v>17</v>
      </c>
      <c r="B23" s="1"/>
      <c r="C23" s="380"/>
      <c r="D23" s="1"/>
      <c r="E23" s="380"/>
      <c r="F23" s="23"/>
      <c r="G23" s="380"/>
      <c r="H23" s="24"/>
      <c r="I23" s="24"/>
      <c r="J23" s="24"/>
      <c r="L23" s="24"/>
    </row>
    <row r="24" spans="1:12" x14ac:dyDescent="0.25">
      <c r="A24" s="21" t="s">
        <v>18</v>
      </c>
      <c r="B24" s="1">
        <v>210</v>
      </c>
      <c r="C24" s="380">
        <v>0.51074286820547798</v>
      </c>
      <c r="D24" s="1">
        <v>507</v>
      </c>
      <c r="E24" s="380">
        <v>1.2330792103818</v>
      </c>
      <c r="F24" s="23">
        <v>717</v>
      </c>
      <c r="G24" s="380">
        <v>1.74382207858728</v>
      </c>
      <c r="H24" s="24"/>
      <c r="I24" s="24"/>
      <c r="J24" s="24"/>
      <c r="L24" s="24"/>
    </row>
    <row r="25" spans="1:12" x14ac:dyDescent="0.25">
      <c r="A25" s="21" t="s">
        <v>19</v>
      </c>
      <c r="B25" s="132"/>
      <c r="C25" s="381"/>
      <c r="D25" s="132"/>
      <c r="E25" s="381"/>
      <c r="F25" s="144"/>
      <c r="G25" s="381"/>
      <c r="H25" s="24"/>
      <c r="I25" s="24"/>
      <c r="J25" s="24"/>
      <c r="L25" s="24"/>
    </row>
    <row r="26" spans="1:12" ht="14.4" thickBot="1" x14ac:dyDescent="0.3">
      <c r="A26" s="25" t="s">
        <v>0</v>
      </c>
      <c r="B26" s="26">
        <v>4881</v>
      </c>
      <c r="C26" s="382">
        <v>1.0220416547828099</v>
      </c>
      <c r="D26" s="26">
        <v>5913</v>
      </c>
      <c r="E26" s="382">
        <v>1.23813405136872</v>
      </c>
      <c r="F26" s="26">
        <v>10794</v>
      </c>
      <c r="G26" s="382">
        <v>2.26017570615153</v>
      </c>
      <c r="H26" s="24"/>
      <c r="I26" s="24"/>
      <c r="J26" s="24"/>
      <c r="L26" s="24"/>
    </row>
    <row r="27" spans="1:12" x14ac:dyDescent="0.25">
      <c r="A27" s="263"/>
      <c r="B27" s="239"/>
      <c r="C27" s="264"/>
      <c r="D27" s="239"/>
      <c r="E27" s="264"/>
      <c r="F27" s="239"/>
      <c r="G27" s="264"/>
      <c r="H27" s="261"/>
      <c r="I27" s="261"/>
      <c r="J27" s="261"/>
      <c r="L27" s="261"/>
    </row>
    <row r="28" spans="1:12" x14ac:dyDescent="0.25">
      <c r="H28" s="261"/>
    </row>
    <row r="29" spans="1:12" s="233" customFormat="1" ht="36.75" customHeight="1" x14ac:dyDescent="0.25">
      <c r="A29" s="518" t="s">
        <v>285</v>
      </c>
      <c r="B29" s="518"/>
      <c r="C29" s="518"/>
      <c r="D29" s="518"/>
      <c r="E29" s="518"/>
      <c r="F29" s="518"/>
      <c r="G29" s="518"/>
      <c r="H29" s="518"/>
      <c r="I29" s="518"/>
      <c r="J29" s="518"/>
      <c r="K29" s="518"/>
    </row>
    <row r="30" spans="1:12" ht="14.4" thickBot="1" x14ac:dyDescent="0.3"/>
    <row r="31" spans="1:12" ht="39.75" customHeight="1" x14ac:dyDescent="0.25">
      <c r="A31" s="555"/>
      <c r="B31" s="557" t="s">
        <v>74</v>
      </c>
      <c r="C31" s="557"/>
      <c r="D31" s="557" t="s">
        <v>75</v>
      </c>
      <c r="E31" s="557"/>
      <c r="F31" s="557" t="s">
        <v>39</v>
      </c>
      <c r="G31" s="558"/>
    </row>
    <row r="32" spans="1:12" x14ac:dyDescent="0.25">
      <c r="A32" s="556"/>
      <c r="B32" s="46" t="s">
        <v>70</v>
      </c>
      <c r="C32" s="46" t="s">
        <v>71</v>
      </c>
      <c r="D32" s="46" t="s">
        <v>70</v>
      </c>
      <c r="E32" s="46" t="s">
        <v>71</v>
      </c>
      <c r="F32" s="46" t="s">
        <v>70</v>
      </c>
      <c r="G32" s="47" t="s">
        <v>71</v>
      </c>
      <c r="H32" s="24"/>
    </row>
    <row r="33" spans="1:12" ht="14.25" customHeight="1" x14ac:dyDescent="0.25">
      <c r="A33" s="21" t="s">
        <v>2</v>
      </c>
      <c r="B33" s="1">
        <v>66</v>
      </c>
      <c r="C33" s="380">
        <v>0.177925773680573</v>
      </c>
      <c r="D33" s="1">
        <v>204</v>
      </c>
      <c r="E33" s="380">
        <v>0.54995239137631502</v>
      </c>
      <c r="F33" s="23">
        <v>270</v>
      </c>
      <c r="G33" s="383">
        <v>0.72787816505688796</v>
      </c>
      <c r="H33" s="24"/>
      <c r="I33" s="24"/>
      <c r="J33" s="24"/>
      <c r="L33" s="24"/>
    </row>
    <row r="34" spans="1:12" ht="14.25" customHeight="1" x14ac:dyDescent="0.25">
      <c r="A34" s="21" t="s">
        <v>3</v>
      </c>
      <c r="B34" s="132"/>
      <c r="C34" s="381"/>
      <c r="D34" s="132">
        <v>28</v>
      </c>
      <c r="E34" s="381">
        <v>2.62681414351787</v>
      </c>
      <c r="F34" s="144">
        <v>28</v>
      </c>
      <c r="G34" s="384">
        <v>2.62681414351787</v>
      </c>
      <c r="H34" s="24"/>
      <c r="I34" s="24"/>
      <c r="J34" s="24"/>
      <c r="L34" s="24"/>
    </row>
    <row r="35" spans="1:12" x14ac:dyDescent="0.25">
      <c r="A35" s="21" t="s">
        <v>4</v>
      </c>
      <c r="B35" s="1">
        <v>1392</v>
      </c>
      <c r="C35" s="380">
        <v>1.6387363365060299</v>
      </c>
      <c r="D35" s="1">
        <v>1350</v>
      </c>
      <c r="E35" s="380">
        <v>1.5892917056631799</v>
      </c>
      <c r="F35" s="23">
        <v>2742</v>
      </c>
      <c r="G35" s="383">
        <v>3.22802804216921</v>
      </c>
      <c r="H35" s="24"/>
      <c r="I35" s="24"/>
      <c r="J35" s="24"/>
      <c r="L35" s="24"/>
    </row>
    <row r="36" spans="1:12" x14ac:dyDescent="0.25">
      <c r="A36" s="21" t="s">
        <v>21</v>
      </c>
      <c r="B36" s="132">
        <v>177</v>
      </c>
      <c r="C36" s="381">
        <v>4.0423879778924796</v>
      </c>
      <c r="D36" s="132">
        <v>1</v>
      </c>
      <c r="E36" s="381">
        <v>2.2838350157584598E-2</v>
      </c>
      <c r="F36" s="144">
        <v>178</v>
      </c>
      <c r="G36" s="384">
        <v>4.06522632805006</v>
      </c>
      <c r="H36" s="24"/>
      <c r="I36" s="24"/>
      <c r="J36" s="24"/>
      <c r="L36" s="24"/>
    </row>
    <row r="37" spans="1:12" x14ac:dyDescent="0.25">
      <c r="A37" s="21" t="s">
        <v>22</v>
      </c>
      <c r="B37" s="1">
        <v>65</v>
      </c>
      <c r="C37" s="380">
        <v>1.4211937152627501</v>
      </c>
      <c r="D37" s="1">
        <v>0</v>
      </c>
      <c r="E37" s="380">
        <v>0</v>
      </c>
      <c r="F37" s="23">
        <v>65</v>
      </c>
      <c r="G37" s="383">
        <v>1.4211937152627501</v>
      </c>
      <c r="H37" s="24"/>
      <c r="I37" s="24"/>
      <c r="J37" s="24"/>
      <c r="L37" s="24"/>
    </row>
    <row r="38" spans="1:12" x14ac:dyDescent="0.25">
      <c r="A38" s="21" t="s">
        <v>5</v>
      </c>
      <c r="B38" s="1">
        <v>227</v>
      </c>
      <c r="C38" s="380">
        <v>0.54678201920577896</v>
      </c>
      <c r="D38" s="1">
        <v>303</v>
      </c>
      <c r="E38" s="380">
        <v>0.72984560272841803</v>
      </c>
      <c r="F38" s="23">
        <v>530</v>
      </c>
      <c r="G38" s="383">
        <v>1.2766276219342001</v>
      </c>
      <c r="H38" s="24"/>
      <c r="I38" s="24"/>
      <c r="J38" s="24"/>
      <c r="L38" s="24"/>
    </row>
    <row r="39" spans="1:12" x14ac:dyDescent="0.25">
      <c r="A39" s="21" t="s">
        <v>20</v>
      </c>
      <c r="B39" s="1">
        <v>40</v>
      </c>
      <c r="C39" s="380">
        <v>0.38375010193362102</v>
      </c>
      <c r="D39" s="1">
        <v>0</v>
      </c>
      <c r="E39" s="380">
        <v>0</v>
      </c>
      <c r="F39" s="23">
        <v>40</v>
      </c>
      <c r="G39" s="383">
        <v>0.38375010193362102</v>
      </c>
      <c r="H39" s="24"/>
      <c r="I39" s="24"/>
      <c r="J39" s="24"/>
      <c r="L39" s="24"/>
    </row>
    <row r="40" spans="1:12" x14ac:dyDescent="0.25">
      <c r="A40" s="21" t="s">
        <v>6</v>
      </c>
      <c r="B40" s="1">
        <v>178</v>
      </c>
      <c r="C40" s="380">
        <v>1.33561738913813</v>
      </c>
      <c r="D40" s="1">
        <v>269</v>
      </c>
      <c r="E40" s="380">
        <v>2.0184330206637999</v>
      </c>
      <c r="F40" s="23">
        <v>447</v>
      </c>
      <c r="G40" s="383">
        <v>3.3540504098019301</v>
      </c>
      <c r="H40" s="24"/>
      <c r="I40" s="24"/>
      <c r="J40" s="24"/>
      <c r="L40" s="24"/>
    </row>
    <row r="41" spans="1:12" x14ac:dyDescent="0.25">
      <c r="A41" s="21" t="s">
        <v>7</v>
      </c>
      <c r="B41" s="1">
        <v>1139</v>
      </c>
      <c r="C41" s="380">
        <v>2.99063634124657</v>
      </c>
      <c r="D41" s="1">
        <v>847</v>
      </c>
      <c r="E41" s="380">
        <v>2.2239411598207601</v>
      </c>
      <c r="F41" s="23">
        <v>1986</v>
      </c>
      <c r="G41" s="383">
        <v>5.2145775010673301</v>
      </c>
      <c r="H41" s="24"/>
      <c r="I41" s="24"/>
      <c r="J41" s="24"/>
      <c r="L41" s="24"/>
    </row>
    <row r="42" spans="1:12" x14ac:dyDescent="0.25">
      <c r="A42" s="21" t="s">
        <v>8</v>
      </c>
      <c r="B42" s="1">
        <v>138</v>
      </c>
      <c r="C42" s="380">
        <v>0.434315726131833</v>
      </c>
      <c r="D42" s="1">
        <v>2</v>
      </c>
      <c r="E42" s="380">
        <v>6.2944308135048296E-3</v>
      </c>
      <c r="F42" s="23">
        <v>140</v>
      </c>
      <c r="G42" s="383">
        <v>0.44061015694533801</v>
      </c>
      <c r="H42" s="24"/>
      <c r="I42" s="24"/>
      <c r="J42" s="24"/>
      <c r="L42" s="24"/>
    </row>
    <row r="43" spans="1:12" x14ac:dyDescent="0.25">
      <c r="A43" s="21" t="s">
        <v>9</v>
      </c>
      <c r="B43" s="1">
        <v>126</v>
      </c>
      <c r="C43" s="380">
        <v>1.6840529541095599</v>
      </c>
      <c r="D43" s="1">
        <v>53</v>
      </c>
      <c r="E43" s="380">
        <v>0.70837148069687705</v>
      </c>
      <c r="F43" s="23">
        <v>179</v>
      </c>
      <c r="G43" s="383">
        <v>2.3924244348064301</v>
      </c>
      <c r="H43" s="24"/>
      <c r="I43" s="24"/>
      <c r="J43" s="24"/>
      <c r="L43" s="24"/>
    </row>
    <row r="44" spans="1:12" x14ac:dyDescent="0.25">
      <c r="A44" s="21" t="s">
        <v>10</v>
      </c>
      <c r="B44" s="1">
        <v>33</v>
      </c>
      <c r="C44" s="380">
        <v>0.25426549632624901</v>
      </c>
      <c r="D44" s="1">
        <v>53</v>
      </c>
      <c r="E44" s="380">
        <v>0.40836579713003601</v>
      </c>
      <c r="F44" s="23">
        <v>86</v>
      </c>
      <c r="G44" s="383">
        <v>0.66263129345628502</v>
      </c>
      <c r="H44" s="24"/>
      <c r="I44" s="24"/>
      <c r="J44" s="24"/>
      <c r="L44" s="24"/>
    </row>
    <row r="45" spans="1:12" x14ac:dyDescent="0.25">
      <c r="A45" s="21" t="s">
        <v>11</v>
      </c>
      <c r="B45" s="1">
        <v>43</v>
      </c>
      <c r="C45" s="380">
        <v>8.7847951947578898E-2</v>
      </c>
      <c r="D45" s="1">
        <v>1306</v>
      </c>
      <c r="E45" s="380">
        <v>2.66812616845437</v>
      </c>
      <c r="F45" s="23">
        <v>1349</v>
      </c>
      <c r="G45" s="383">
        <v>2.7559741204019499</v>
      </c>
      <c r="H45" s="24"/>
      <c r="I45" s="24"/>
      <c r="J45" s="24"/>
      <c r="L45" s="24"/>
    </row>
    <row r="46" spans="1:12" x14ac:dyDescent="0.25">
      <c r="A46" s="21" t="s">
        <v>12</v>
      </c>
      <c r="B46" s="1">
        <v>113</v>
      </c>
      <c r="C46" s="380">
        <v>1.0157020343702801</v>
      </c>
      <c r="D46" s="1">
        <v>506</v>
      </c>
      <c r="E46" s="380">
        <v>4.5481878707200103</v>
      </c>
      <c r="F46" s="23">
        <v>619</v>
      </c>
      <c r="G46" s="383">
        <v>5.5638899050902904</v>
      </c>
      <c r="H46" s="24"/>
      <c r="I46" s="24"/>
      <c r="J46" s="24"/>
      <c r="L46" s="24"/>
    </row>
    <row r="47" spans="1:12" x14ac:dyDescent="0.25">
      <c r="A47" s="21" t="s">
        <v>13</v>
      </c>
      <c r="B47" s="1">
        <v>183</v>
      </c>
      <c r="C47" s="380">
        <v>6.9907096143267502</v>
      </c>
      <c r="D47" s="1">
        <v>6</v>
      </c>
      <c r="E47" s="380">
        <v>0.22920359391235301</v>
      </c>
      <c r="F47" s="23">
        <v>189</v>
      </c>
      <c r="G47" s="383">
        <v>7.2199132082391104</v>
      </c>
      <c r="H47" s="24"/>
      <c r="I47" s="24"/>
      <c r="J47" s="24"/>
      <c r="L47" s="24"/>
    </row>
    <row r="48" spans="1:12" x14ac:dyDescent="0.25">
      <c r="A48" s="21" t="s">
        <v>14</v>
      </c>
      <c r="B48" s="1">
        <v>70</v>
      </c>
      <c r="C48" s="380">
        <v>0.14675803122843201</v>
      </c>
      <c r="D48" s="1">
        <v>1</v>
      </c>
      <c r="E48" s="380">
        <v>2.0965433032633101E-3</v>
      </c>
      <c r="F48" s="23">
        <v>71</v>
      </c>
      <c r="G48" s="383">
        <v>0.14885457453169501</v>
      </c>
      <c r="H48" s="24"/>
      <c r="I48" s="24"/>
      <c r="J48" s="24"/>
      <c r="L48" s="24"/>
    </row>
    <row r="49" spans="1:12" x14ac:dyDescent="0.25">
      <c r="A49" s="21" t="s">
        <v>15</v>
      </c>
      <c r="B49" s="1">
        <v>34</v>
      </c>
      <c r="C49" s="380">
        <v>0.101051620437036</v>
      </c>
      <c r="D49" s="1">
        <v>368</v>
      </c>
      <c r="E49" s="380">
        <v>1.0937351859067499</v>
      </c>
      <c r="F49" s="23">
        <v>402</v>
      </c>
      <c r="G49" s="383">
        <v>1.1947868063437801</v>
      </c>
      <c r="H49" s="24"/>
      <c r="I49" s="24"/>
      <c r="J49" s="24"/>
      <c r="L49" s="24"/>
    </row>
    <row r="50" spans="1:12" x14ac:dyDescent="0.25">
      <c r="A50" s="21" t="s">
        <v>16</v>
      </c>
      <c r="B50" s="1"/>
      <c r="C50" s="380"/>
      <c r="D50" s="1"/>
      <c r="E50" s="380"/>
      <c r="F50" s="23"/>
      <c r="G50" s="383"/>
      <c r="H50" s="24"/>
      <c r="I50" s="24"/>
      <c r="J50" s="24"/>
      <c r="L50" s="24"/>
    </row>
    <row r="51" spans="1:12" x14ac:dyDescent="0.25">
      <c r="A51" s="21" t="s">
        <v>17</v>
      </c>
      <c r="B51" s="1">
        <v>1</v>
      </c>
      <c r="C51" s="380">
        <v>2.0921771404541298E-2</v>
      </c>
      <c r="D51" s="1">
        <v>16</v>
      </c>
      <c r="E51" s="380">
        <v>0.334748342472661</v>
      </c>
      <c r="F51" s="23">
        <v>17</v>
      </c>
      <c r="G51" s="383">
        <v>0.35567011387720199</v>
      </c>
      <c r="H51" s="24"/>
      <c r="I51" s="24"/>
      <c r="J51" s="24"/>
      <c r="L51" s="24"/>
    </row>
    <row r="52" spans="1:12" x14ac:dyDescent="0.25">
      <c r="A52" s="21" t="s">
        <v>18</v>
      </c>
      <c r="B52" s="1">
        <v>140</v>
      </c>
      <c r="C52" s="380">
        <v>0.34049524547031901</v>
      </c>
      <c r="D52" s="1">
        <v>449</v>
      </c>
      <c r="E52" s="380">
        <v>1.0920168944012401</v>
      </c>
      <c r="F52" s="23">
        <v>589</v>
      </c>
      <c r="G52" s="383">
        <v>1.4325121398715599</v>
      </c>
      <c r="H52" s="24"/>
      <c r="I52" s="24"/>
      <c r="J52" s="24"/>
      <c r="L52" s="24"/>
    </row>
    <row r="53" spans="1:12" x14ac:dyDescent="0.25">
      <c r="A53" s="21" t="s">
        <v>19</v>
      </c>
      <c r="B53" s="132"/>
      <c r="C53" s="381"/>
      <c r="D53" s="132"/>
      <c r="E53" s="381"/>
      <c r="F53" s="144"/>
      <c r="G53" s="384"/>
      <c r="H53" s="24"/>
      <c r="I53" s="24"/>
      <c r="J53" s="24"/>
      <c r="L53" s="24"/>
    </row>
    <row r="54" spans="1:12" ht="14.4" thickBot="1" x14ac:dyDescent="0.3">
      <c r="A54" s="25" t="s">
        <v>0</v>
      </c>
      <c r="B54" s="26">
        <v>4165</v>
      </c>
      <c r="C54" s="382">
        <v>0.87211708505846897</v>
      </c>
      <c r="D54" s="26">
        <v>5762</v>
      </c>
      <c r="E54" s="382">
        <v>1.2065158809380301</v>
      </c>
      <c r="F54" s="26">
        <v>9927</v>
      </c>
      <c r="G54" s="385">
        <v>2.0786329659964999</v>
      </c>
      <c r="H54" s="24"/>
      <c r="I54" s="24"/>
      <c r="J54" s="24"/>
      <c r="L54" s="24"/>
    </row>
    <row r="55" spans="1:12" x14ac:dyDescent="0.25">
      <c r="A55" s="263"/>
      <c r="B55" s="239"/>
      <c r="C55" s="264"/>
      <c r="D55" s="239"/>
      <c r="E55" s="264"/>
      <c r="F55" s="239"/>
      <c r="G55" s="264"/>
      <c r="H55" s="261"/>
      <c r="I55" s="261"/>
      <c r="J55" s="261"/>
      <c r="L55" s="261"/>
    </row>
    <row r="57" spans="1:12" s="233" customFormat="1" ht="91.5" customHeight="1" x14ac:dyDescent="0.25">
      <c r="A57" s="518" t="s">
        <v>286</v>
      </c>
      <c r="B57" s="518"/>
      <c r="C57" s="518"/>
      <c r="D57" s="518"/>
      <c r="E57" s="518"/>
      <c r="F57" s="518"/>
      <c r="G57" s="518"/>
      <c r="H57" s="518"/>
      <c r="I57" s="518"/>
      <c r="J57" s="518"/>
      <c r="K57" s="518"/>
    </row>
    <row r="58" spans="1:12" ht="14.4" thickBot="1" x14ac:dyDescent="0.3"/>
    <row r="59" spans="1:12" ht="39.75" customHeight="1" x14ac:dyDescent="0.25">
      <c r="A59" s="555"/>
      <c r="B59" s="557" t="s">
        <v>74</v>
      </c>
      <c r="C59" s="557"/>
      <c r="D59" s="557" t="s">
        <v>75</v>
      </c>
      <c r="E59" s="557"/>
      <c r="F59" s="557" t="s">
        <v>39</v>
      </c>
      <c r="G59" s="558"/>
    </row>
    <row r="60" spans="1:12" x14ac:dyDescent="0.25">
      <c r="A60" s="556"/>
      <c r="B60" s="46" t="s">
        <v>70</v>
      </c>
      <c r="C60" s="46" t="s">
        <v>71</v>
      </c>
      <c r="D60" s="46" t="s">
        <v>70</v>
      </c>
      <c r="E60" s="46" t="s">
        <v>71</v>
      </c>
      <c r="F60" s="46" t="s">
        <v>70</v>
      </c>
      <c r="G60" s="47" t="s">
        <v>71</v>
      </c>
      <c r="H60" s="24"/>
    </row>
    <row r="61" spans="1:12" ht="14.25" customHeight="1" x14ac:dyDescent="0.25">
      <c r="A61" s="21" t="s">
        <v>2</v>
      </c>
      <c r="B61" s="1">
        <v>147431</v>
      </c>
      <c r="C61" s="380">
        <v>397.451132416674</v>
      </c>
      <c r="D61" s="1">
        <v>508442</v>
      </c>
      <c r="E61" s="380">
        <v>1370.6808518439</v>
      </c>
      <c r="F61" s="23">
        <v>655873</v>
      </c>
      <c r="G61" s="383">
        <v>1768.1319842605801</v>
      </c>
      <c r="H61" s="24"/>
      <c r="I61" s="24"/>
      <c r="J61" s="24"/>
      <c r="L61" s="24"/>
    </row>
    <row r="62" spans="1:12" ht="14.25" customHeight="1" x14ac:dyDescent="0.25">
      <c r="A62" s="21" t="s">
        <v>3</v>
      </c>
      <c r="B62" s="132"/>
      <c r="C62" s="381"/>
      <c r="D62" s="132">
        <v>30072</v>
      </c>
      <c r="E62" s="381">
        <v>2821.19839013819</v>
      </c>
      <c r="F62" s="144">
        <v>30072</v>
      </c>
      <c r="G62" s="384">
        <v>2821.19839013819</v>
      </c>
      <c r="H62" s="24"/>
      <c r="I62" s="24"/>
      <c r="J62" s="24"/>
      <c r="L62" s="24"/>
    </row>
    <row r="63" spans="1:12" x14ac:dyDescent="0.25">
      <c r="A63" s="21" t="s">
        <v>4</v>
      </c>
      <c r="B63" s="1">
        <v>757761</v>
      </c>
      <c r="C63" s="380">
        <v>892.07649790743301</v>
      </c>
      <c r="D63" s="1">
        <v>1535529</v>
      </c>
      <c r="E63" s="380">
        <v>1807.7062988927901</v>
      </c>
      <c r="F63" s="23">
        <v>2293290</v>
      </c>
      <c r="G63" s="383">
        <v>2699.7827968002298</v>
      </c>
      <c r="H63" s="24"/>
      <c r="I63" s="24"/>
      <c r="J63" s="24"/>
      <c r="L63" s="24"/>
    </row>
    <row r="64" spans="1:12" x14ac:dyDescent="0.25">
      <c r="A64" s="21" t="s">
        <v>21</v>
      </c>
      <c r="B64" s="132">
        <v>65621</v>
      </c>
      <c r="C64" s="381">
        <v>1498.6753756908599</v>
      </c>
      <c r="D64" s="132">
        <v>9199</v>
      </c>
      <c r="E64" s="381">
        <v>210.08998309962101</v>
      </c>
      <c r="F64" s="144">
        <v>74820</v>
      </c>
      <c r="G64" s="384">
        <v>1708.7653587904799</v>
      </c>
      <c r="H64" s="24"/>
      <c r="I64" s="24"/>
      <c r="J64" s="24"/>
      <c r="L64" s="24"/>
    </row>
    <row r="65" spans="1:12" x14ac:dyDescent="0.25">
      <c r="A65" s="21" t="s">
        <v>22</v>
      </c>
      <c r="B65" s="1">
        <v>45819</v>
      </c>
      <c r="C65" s="380">
        <v>1001.8103821480599</v>
      </c>
      <c r="D65" s="1">
        <v>1460</v>
      </c>
      <c r="E65" s="380">
        <v>31.922197296670898</v>
      </c>
      <c r="F65" s="23">
        <v>47279</v>
      </c>
      <c r="G65" s="383">
        <v>1033.7325794447299</v>
      </c>
      <c r="H65" s="24"/>
      <c r="I65" s="24"/>
      <c r="J65" s="24"/>
      <c r="L65" s="24"/>
    </row>
    <row r="66" spans="1:12" x14ac:dyDescent="0.25">
      <c r="A66" s="21" t="s">
        <v>5</v>
      </c>
      <c r="B66" s="1">
        <v>297485</v>
      </c>
      <c r="C66" s="380">
        <v>716.56144926621596</v>
      </c>
      <c r="D66" s="1">
        <v>677711</v>
      </c>
      <c r="E66" s="380">
        <v>1632.4237401672599</v>
      </c>
      <c r="F66" s="23">
        <v>975196</v>
      </c>
      <c r="G66" s="383">
        <v>2348.9851894334702</v>
      </c>
      <c r="H66" s="24"/>
      <c r="I66" s="24"/>
      <c r="J66" s="24"/>
      <c r="L66" s="24"/>
    </row>
    <row r="67" spans="1:12" x14ac:dyDescent="0.25">
      <c r="A67" s="21" t="s">
        <v>20</v>
      </c>
      <c r="B67" s="1">
        <v>130171</v>
      </c>
      <c r="C67" s="380">
        <v>1248.82836297003</v>
      </c>
      <c r="D67" s="1">
        <v>2133</v>
      </c>
      <c r="E67" s="380">
        <v>20.463474185610298</v>
      </c>
      <c r="F67" s="23">
        <v>132304</v>
      </c>
      <c r="G67" s="383">
        <v>1269.29183715564</v>
      </c>
      <c r="H67" s="24"/>
      <c r="I67" s="24"/>
      <c r="J67" s="24"/>
      <c r="L67" s="24"/>
    </row>
    <row r="68" spans="1:12" x14ac:dyDescent="0.25">
      <c r="A68" s="21" t="s">
        <v>6</v>
      </c>
      <c r="B68" s="1">
        <v>161718</v>
      </c>
      <c r="C68" s="380">
        <v>1213.4459153743801</v>
      </c>
      <c r="D68" s="1">
        <v>551356</v>
      </c>
      <c r="E68" s="380">
        <v>4137.0823663238298</v>
      </c>
      <c r="F68" s="23">
        <v>713074</v>
      </c>
      <c r="G68" s="383">
        <v>5350.5282816982099</v>
      </c>
      <c r="H68" s="24"/>
      <c r="I68" s="24"/>
      <c r="J68" s="24"/>
      <c r="L68" s="24"/>
    </row>
    <row r="69" spans="1:12" x14ac:dyDescent="0.25">
      <c r="A69" s="21" t="s">
        <v>7</v>
      </c>
      <c r="B69" s="1">
        <v>175211</v>
      </c>
      <c r="C69" s="380">
        <v>460.045991208212</v>
      </c>
      <c r="D69" s="1">
        <v>335042</v>
      </c>
      <c r="E69" s="380">
        <v>879.70920197009195</v>
      </c>
      <c r="F69" s="23">
        <v>510253</v>
      </c>
      <c r="G69" s="383">
        <v>1339.7551931783</v>
      </c>
      <c r="H69" s="24"/>
      <c r="I69" s="24"/>
      <c r="J69" s="24"/>
      <c r="L69" s="24"/>
    </row>
    <row r="70" spans="1:12" x14ac:dyDescent="0.25">
      <c r="A70" s="21" t="s">
        <v>8</v>
      </c>
      <c r="B70" s="1">
        <v>563792</v>
      </c>
      <c r="C70" s="380">
        <v>1774.37486860376</v>
      </c>
      <c r="D70" s="1">
        <v>14733</v>
      </c>
      <c r="E70" s="380">
        <v>46.367924587683298</v>
      </c>
      <c r="F70" s="23">
        <v>578525</v>
      </c>
      <c r="G70" s="383">
        <v>1820.7427931914399</v>
      </c>
      <c r="H70" s="24"/>
      <c r="I70" s="24"/>
      <c r="J70" s="24"/>
      <c r="L70" s="24"/>
    </row>
    <row r="71" spans="1:12" x14ac:dyDescent="0.25">
      <c r="A71" s="21" t="s">
        <v>9</v>
      </c>
      <c r="B71" s="1">
        <v>134022</v>
      </c>
      <c r="C71" s="380">
        <v>1791.27099218787</v>
      </c>
      <c r="D71" s="1">
        <v>181087</v>
      </c>
      <c r="E71" s="380">
        <v>2420.3182325463299</v>
      </c>
      <c r="F71" s="23">
        <v>315109</v>
      </c>
      <c r="G71" s="383">
        <v>4211.5892247341899</v>
      </c>
      <c r="H71" s="24"/>
      <c r="I71" s="24"/>
      <c r="J71" s="24"/>
      <c r="L71" s="24"/>
    </row>
    <row r="72" spans="1:12" x14ac:dyDescent="0.25">
      <c r="A72" s="21" t="s">
        <v>10</v>
      </c>
      <c r="B72" s="1">
        <v>87364</v>
      </c>
      <c r="C72" s="380">
        <v>673.14093397110298</v>
      </c>
      <c r="D72" s="1">
        <v>99994</v>
      </c>
      <c r="E72" s="380">
        <v>770.45527392869496</v>
      </c>
      <c r="F72" s="23">
        <v>187358</v>
      </c>
      <c r="G72" s="383">
        <v>1443.5962078998</v>
      </c>
      <c r="H72" s="24"/>
      <c r="I72" s="24"/>
      <c r="J72" s="24"/>
      <c r="L72" s="24"/>
    </row>
    <row r="73" spans="1:12" x14ac:dyDescent="0.25">
      <c r="A73" s="21" t="s">
        <v>11</v>
      </c>
      <c r="B73" s="1">
        <v>92306</v>
      </c>
      <c r="C73" s="380">
        <v>188.57890819705199</v>
      </c>
      <c r="D73" s="1">
        <v>507365</v>
      </c>
      <c r="E73" s="380">
        <v>1036.5343288345</v>
      </c>
      <c r="F73" s="23">
        <v>599671</v>
      </c>
      <c r="G73" s="383">
        <v>1225.1132370315499</v>
      </c>
      <c r="H73" s="24"/>
      <c r="I73" s="24"/>
      <c r="J73" s="24"/>
      <c r="L73" s="24"/>
    </row>
    <row r="74" spans="1:12" x14ac:dyDescent="0.25">
      <c r="A74" s="21" t="s">
        <v>12</v>
      </c>
      <c r="B74" s="1">
        <v>30933</v>
      </c>
      <c r="C74" s="380">
        <v>278.04169052368002</v>
      </c>
      <c r="D74" s="1">
        <v>168632</v>
      </c>
      <c r="E74" s="380">
        <v>1515.75102176928</v>
      </c>
      <c r="F74" s="23">
        <v>199565</v>
      </c>
      <c r="G74" s="383">
        <v>1793.79271229296</v>
      </c>
      <c r="H74" s="24"/>
      <c r="I74" s="24"/>
      <c r="J74" s="24"/>
      <c r="L74" s="24"/>
    </row>
    <row r="75" spans="1:12" x14ac:dyDescent="0.25">
      <c r="A75" s="21" t="s">
        <v>13</v>
      </c>
      <c r="B75" s="1">
        <v>7992</v>
      </c>
      <c r="C75" s="380">
        <v>305.299187091254</v>
      </c>
      <c r="D75" s="1">
        <v>3027</v>
      </c>
      <c r="E75" s="380">
        <v>115.633213128782</v>
      </c>
      <c r="F75" s="23">
        <v>11019</v>
      </c>
      <c r="G75" s="383">
        <v>420.93240022003499</v>
      </c>
      <c r="H75" s="24"/>
      <c r="I75" s="24"/>
      <c r="J75" s="24"/>
      <c r="L75" s="24"/>
    </row>
    <row r="76" spans="1:12" x14ac:dyDescent="0.25">
      <c r="A76" s="21" t="s">
        <v>14</v>
      </c>
      <c r="B76" s="1">
        <v>248716</v>
      </c>
      <c r="C76" s="380">
        <v>521.44386421443801</v>
      </c>
      <c r="D76" s="1">
        <v>7102</v>
      </c>
      <c r="E76" s="380">
        <v>14.889650539776</v>
      </c>
      <c r="F76" s="23">
        <v>255818</v>
      </c>
      <c r="G76" s="383">
        <v>536.33351475421398</v>
      </c>
      <c r="H76" s="24"/>
      <c r="I76" s="24"/>
      <c r="J76" s="24"/>
      <c r="L76" s="24"/>
    </row>
    <row r="77" spans="1:12" x14ac:dyDescent="0.25">
      <c r="A77" s="21" t="s">
        <v>15</v>
      </c>
      <c r="B77" s="1">
        <v>43330</v>
      </c>
      <c r="C77" s="380">
        <v>128.78137392755301</v>
      </c>
      <c r="D77" s="1">
        <v>1300522</v>
      </c>
      <c r="E77" s="380">
        <v>3865.2898680592798</v>
      </c>
      <c r="F77" s="23">
        <v>1343852</v>
      </c>
      <c r="G77" s="383">
        <v>3994.07124198683</v>
      </c>
      <c r="H77" s="24"/>
      <c r="I77" s="24"/>
      <c r="J77" s="24"/>
      <c r="L77" s="24"/>
    </row>
    <row r="78" spans="1:12" x14ac:dyDescent="0.25">
      <c r="A78" s="21" t="s">
        <v>16</v>
      </c>
      <c r="B78" s="1">
        <v>5115</v>
      </c>
      <c r="C78" s="380">
        <v>107.014860734229</v>
      </c>
      <c r="D78" s="1">
        <v>133144</v>
      </c>
      <c r="E78" s="380">
        <v>2785.6083318862402</v>
      </c>
      <c r="F78" s="23">
        <v>138259</v>
      </c>
      <c r="G78" s="383">
        <v>2892.62319262047</v>
      </c>
      <c r="H78" s="24"/>
      <c r="I78" s="24"/>
      <c r="J78" s="24"/>
      <c r="L78" s="24"/>
    </row>
    <row r="79" spans="1:12" x14ac:dyDescent="0.25">
      <c r="A79" s="21" t="s">
        <v>17</v>
      </c>
      <c r="B79" s="1"/>
      <c r="C79" s="380"/>
      <c r="D79" s="1"/>
      <c r="E79" s="380"/>
      <c r="F79" s="23"/>
      <c r="G79" s="383"/>
      <c r="H79" s="24"/>
      <c r="I79" s="24"/>
      <c r="J79" s="24"/>
      <c r="L79" s="24"/>
    </row>
    <row r="80" spans="1:12" x14ac:dyDescent="0.25">
      <c r="A80" s="21" t="s">
        <v>18</v>
      </c>
      <c r="B80" s="1">
        <v>335870</v>
      </c>
      <c r="C80" s="380">
        <v>816.87241497225705</v>
      </c>
      <c r="D80" s="1">
        <v>909428</v>
      </c>
      <c r="E80" s="380">
        <v>2211.8279292684401</v>
      </c>
      <c r="F80" s="23">
        <v>1245298</v>
      </c>
      <c r="G80" s="383">
        <v>3028.7003442406899</v>
      </c>
      <c r="H80" s="24"/>
      <c r="I80" s="24"/>
      <c r="J80" s="24"/>
      <c r="L80" s="24"/>
    </row>
    <row r="81" spans="1:12" x14ac:dyDescent="0.25">
      <c r="A81" s="21" t="s">
        <v>19</v>
      </c>
      <c r="B81" s="132"/>
      <c r="C81" s="381"/>
      <c r="D81" s="132"/>
      <c r="E81" s="381"/>
      <c r="F81" s="144"/>
      <c r="G81" s="384"/>
      <c r="H81" s="24"/>
      <c r="I81" s="24"/>
      <c r="J81" s="24"/>
      <c r="L81" s="24"/>
    </row>
    <row r="82" spans="1:12" ht="14.4" thickBot="1" x14ac:dyDescent="0.3">
      <c r="A82" s="25" t="s">
        <v>0</v>
      </c>
      <c r="B82" s="26">
        <v>3330657</v>
      </c>
      <c r="C82" s="382">
        <v>697.41245478261396</v>
      </c>
      <c r="D82" s="26">
        <v>6975978</v>
      </c>
      <c r="E82" s="382">
        <v>1460.71298890564</v>
      </c>
      <c r="F82" s="26">
        <v>10306635</v>
      </c>
      <c r="G82" s="385">
        <v>2158.12544368826</v>
      </c>
      <c r="H82" s="24"/>
      <c r="I82" s="24"/>
      <c r="J82" s="24"/>
      <c r="L82" s="24"/>
    </row>
    <row r="83" spans="1:12" x14ac:dyDescent="0.25">
      <c r="A83" s="263"/>
      <c r="B83" s="239"/>
      <c r="C83" s="264"/>
      <c r="D83" s="239"/>
      <c r="E83" s="264"/>
      <c r="F83" s="239"/>
      <c r="G83" s="264"/>
      <c r="H83" s="261"/>
      <c r="I83" s="261"/>
      <c r="J83" s="261"/>
      <c r="L83" s="261"/>
    </row>
    <row r="85" spans="1:12" s="233" customFormat="1" ht="56.25" customHeight="1" x14ac:dyDescent="0.25">
      <c r="A85" s="518" t="s">
        <v>287</v>
      </c>
      <c r="B85" s="518"/>
      <c r="C85" s="518"/>
      <c r="D85" s="518"/>
      <c r="E85" s="518"/>
      <c r="F85" s="518"/>
      <c r="G85" s="518"/>
      <c r="H85" s="518"/>
      <c r="I85" s="518"/>
      <c r="J85" s="518"/>
      <c r="K85" s="518"/>
    </row>
    <row r="86" spans="1:12" ht="14.4" thickBot="1" x14ac:dyDescent="0.3"/>
    <row r="87" spans="1:12" ht="27.75" customHeight="1" x14ac:dyDescent="0.25">
      <c r="A87" s="555"/>
      <c r="B87" s="557" t="s">
        <v>72</v>
      </c>
      <c r="C87" s="557"/>
      <c r="D87" s="557" t="s">
        <v>73</v>
      </c>
      <c r="E87" s="557"/>
      <c r="F87" s="557" t="s">
        <v>39</v>
      </c>
      <c r="G87" s="558"/>
    </row>
    <row r="88" spans="1:12" x14ac:dyDescent="0.25">
      <c r="A88" s="556"/>
      <c r="B88" s="46" t="s">
        <v>70</v>
      </c>
      <c r="C88" s="46" t="s">
        <v>71</v>
      </c>
      <c r="D88" s="46" t="s">
        <v>70</v>
      </c>
      <c r="E88" s="46" t="s">
        <v>71</v>
      </c>
      <c r="F88" s="46" t="s">
        <v>70</v>
      </c>
      <c r="G88" s="47" t="s">
        <v>71</v>
      </c>
      <c r="H88" s="24"/>
    </row>
    <row r="89" spans="1:12" ht="14.25" customHeight="1" x14ac:dyDescent="0.25">
      <c r="A89" s="21" t="s">
        <v>2</v>
      </c>
      <c r="B89" s="1">
        <v>580211</v>
      </c>
      <c r="C89" s="380">
        <v>1564.1589556511899</v>
      </c>
      <c r="D89" s="1">
        <v>75662</v>
      </c>
      <c r="E89" s="380">
        <v>203.97302860938601</v>
      </c>
      <c r="F89" s="23">
        <v>655873</v>
      </c>
      <c r="G89" s="383">
        <v>1768.1319842605801</v>
      </c>
      <c r="H89" s="24"/>
      <c r="I89" s="24"/>
      <c r="J89" s="24"/>
      <c r="L89" s="24"/>
    </row>
    <row r="90" spans="1:12" ht="14.25" customHeight="1" x14ac:dyDescent="0.25">
      <c r="A90" s="21" t="s">
        <v>3</v>
      </c>
      <c r="B90" s="132">
        <v>30072</v>
      </c>
      <c r="C90" s="381">
        <v>2821.19839013819</v>
      </c>
      <c r="D90" s="132"/>
      <c r="E90" s="381"/>
      <c r="F90" s="144">
        <v>30072</v>
      </c>
      <c r="G90" s="384">
        <v>2821.19839013819</v>
      </c>
      <c r="H90" s="24"/>
      <c r="I90" s="24"/>
      <c r="J90" s="24"/>
      <c r="L90" s="24"/>
    </row>
    <row r="91" spans="1:12" x14ac:dyDescent="0.25">
      <c r="A91" s="21" t="s">
        <v>4</v>
      </c>
      <c r="B91" s="1">
        <v>2293290</v>
      </c>
      <c r="C91" s="380">
        <v>2699.7827968002298</v>
      </c>
      <c r="D91" s="1"/>
      <c r="E91" s="380"/>
      <c r="F91" s="23">
        <v>2293290</v>
      </c>
      <c r="G91" s="383">
        <v>2699.7827968002298</v>
      </c>
      <c r="H91" s="24"/>
      <c r="I91" s="24"/>
      <c r="J91" s="24"/>
      <c r="L91" s="24"/>
    </row>
    <row r="92" spans="1:12" x14ac:dyDescent="0.25">
      <c r="A92" s="21" t="s">
        <v>21</v>
      </c>
      <c r="B92" s="132">
        <v>74820</v>
      </c>
      <c r="C92" s="381">
        <v>1708.7653587904799</v>
      </c>
      <c r="D92" s="132"/>
      <c r="E92" s="381"/>
      <c r="F92" s="144">
        <v>74820</v>
      </c>
      <c r="G92" s="384">
        <v>1708.7653587904799</v>
      </c>
      <c r="H92" s="24"/>
      <c r="I92" s="24"/>
      <c r="J92" s="24"/>
      <c r="L92" s="24"/>
    </row>
    <row r="93" spans="1:12" x14ac:dyDescent="0.25">
      <c r="A93" s="21" t="s">
        <v>22</v>
      </c>
      <c r="B93" s="1">
        <v>47279</v>
      </c>
      <c r="C93" s="380">
        <v>1033.7325794447299</v>
      </c>
      <c r="D93" s="1"/>
      <c r="E93" s="380"/>
      <c r="F93" s="23">
        <v>47279</v>
      </c>
      <c r="G93" s="383">
        <v>1033.7325794447299</v>
      </c>
      <c r="H93" s="24"/>
      <c r="I93" s="24"/>
      <c r="J93" s="24"/>
      <c r="L93" s="24"/>
    </row>
    <row r="94" spans="1:12" x14ac:dyDescent="0.25">
      <c r="A94" s="21" t="s">
        <v>5</v>
      </c>
      <c r="B94" s="1">
        <v>975196</v>
      </c>
      <c r="C94" s="380">
        <v>2348.9851894334702</v>
      </c>
      <c r="D94" s="1"/>
      <c r="E94" s="380"/>
      <c r="F94" s="23">
        <v>975196</v>
      </c>
      <c r="G94" s="383">
        <v>2348.9851894334702</v>
      </c>
      <c r="H94" s="24"/>
      <c r="I94" s="24"/>
      <c r="J94" s="24"/>
      <c r="L94" s="24"/>
    </row>
    <row r="95" spans="1:12" x14ac:dyDescent="0.25">
      <c r="A95" s="21" t="s">
        <v>20</v>
      </c>
      <c r="B95" s="1">
        <v>132304</v>
      </c>
      <c r="C95" s="380">
        <v>1269.29183715564</v>
      </c>
      <c r="D95" s="1"/>
      <c r="E95" s="380"/>
      <c r="F95" s="23">
        <v>132304</v>
      </c>
      <c r="G95" s="383">
        <v>1269.29183715564</v>
      </c>
      <c r="H95" s="24"/>
      <c r="I95" s="24"/>
      <c r="J95" s="24"/>
      <c r="L95" s="24"/>
    </row>
    <row r="96" spans="1:12" x14ac:dyDescent="0.25">
      <c r="A96" s="21" t="s">
        <v>6</v>
      </c>
      <c r="B96" s="1">
        <v>713074</v>
      </c>
      <c r="C96" s="380">
        <v>5350.5282816982099</v>
      </c>
      <c r="D96" s="1"/>
      <c r="E96" s="380"/>
      <c r="F96" s="23">
        <v>713074</v>
      </c>
      <c r="G96" s="383">
        <v>5350.5282816982099</v>
      </c>
      <c r="H96" s="24"/>
      <c r="I96" s="24"/>
      <c r="J96" s="24"/>
      <c r="L96" s="24"/>
    </row>
    <row r="97" spans="1:12" x14ac:dyDescent="0.25">
      <c r="A97" s="21" t="s">
        <v>7</v>
      </c>
      <c r="B97" s="1">
        <v>510253</v>
      </c>
      <c r="C97" s="380">
        <v>1339.7551931783</v>
      </c>
      <c r="D97" s="1"/>
      <c r="E97" s="380"/>
      <c r="F97" s="23">
        <v>510253</v>
      </c>
      <c r="G97" s="383">
        <v>1339.7551931783</v>
      </c>
      <c r="H97" s="24"/>
      <c r="I97" s="24"/>
      <c r="J97" s="24"/>
      <c r="L97" s="24"/>
    </row>
    <row r="98" spans="1:12" x14ac:dyDescent="0.25">
      <c r="A98" s="21" t="s">
        <v>8</v>
      </c>
      <c r="B98" s="1">
        <v>493919</v>
      </c>
      <c r="C98" s="380">
        <v>1554.4694864877499</v>
      </c>
      <c r="D98" s="1">
        <v>84606</v>
      </c>
      <c r="E98" s="380">
        <v>266.27330670369503</v>
      </c>
      <c r="F98" s="23">
        <v>578525</v>
      </c>
      <c r="G98" s="383">
        <v>1820.7427931914399</v>
      </c>
      <c r="H98" s="24"/>
      <c r="I98" s="24"/>
      <c r="J98" s="24"/>
      <c r="L98" s="24"/>
    </row>
    <row r="99" spans="1:12" x14ac:dyDescent="0.25">
      <c r="A99" s="21" t="s">
        <v>9</v>
      </c>
      <c r="B99" s="1">
        <v>315109</v>
      </c>
      <c r="C99" s="380">
        <v>4211.5892247341899</v>
      </c>
      <c r="D99" s="1"/>
      <c r="E99" s="380"/>
      <c r="F99" s="23">
        <v>315109</v>
      </c>
      <c r="G99" s="383">
        <v>4211.5892247341899</v>
      </c>
      <c r="H99" s="24"/>
      <c r="I99" s="24"/>
      <c r="J99" s="24"/>
      <c r="L99" s="24"/>
    </row>
    <row r="100" spans="1:12" x14ac:dyDescent="0.25">
      <c r="A100" s="21" t="s">
        <v>10</v>
      </c>
      <c r="B100" s="1">
        <v>172688</v>
      </c>
      <c r="C100" s="380">
        <v>1330.56363726022</v>
      </c>
      <c r="D100" s="1">
        <v>14670</v>
      </c>
      <c r="E100" s="380">
        <v>113.032570639578</v>
      </c>
      <c r="F100" s="23">
        <v>187358</v>
      </c>
      <c r="G100" s="383">
        <v>1443.5962078998</v>
      </c>
      <c r="H100" s="24"/>
      <c r="I100" s="24"/>
      <c r="J100" s="24"/>
      <c r="L100" s="24"/>
    </row>
    <row r="101" spans="1:12" x14ac:dyDescent="0.25">
      <c r="A101" s="21" t="s">
        <v>11</v>
      </c>
      <c r="B101" s="1">
        <v>599671</v>
      </c>
      <c r="C101" s="380">
        <v>1225.1132370315499</v>
      </c>
      <c r="D101" s="1"/>
      <c r="E101" s="380"/>
      <c r="F101" s="23">
        <v>599671</v>
      </c>
      <c r="G101" s="383">
        <v>1225.1132370315499</v>
      </c>
      <c r="H101" s="24"/>
      <c r="I101" s="24"/>
      <c r="J101" s="24"/>
      <c r="L101" s="24"/>
    </row>
    <row r="102" spans="1:12" x14ac:dyDescent="0.25">
      <c r="A102" s="21" t="s">
        <v>12</v>
      </c>
      <c r="B102" s="1">
        <v>199565</v>
      </c>
      <c r="C102" s="380">
        <v>1793.79271229296</v>
      </c>
      <c r="D102" s="1"/>
      <c r="E102" s="380"/>
      <c r="F102" s="23">
        <v>199565</v>
      </c>
      <c r="G102" s="383">
        <v>1793.79271229296</v>
      </c>
      <c r="H102" s="24"/>
      <c r="I102" s="24"/>
      <c r="J102" s="24"/>
      <c r="L102" s="24"/>
    </row>
    <row r="103" spans="1:12" x14ac:dyDescent="0.25">
      <c r="A103" s="21" t="s">
        <v>13</v>
      </c>
      <c r="B103" s="1">
        <v>11019</v>
      </c>
      <c r="C103" s="380">
        <v>420.93240022003499</v>
      </c>
      <c r="D103" s="1"/>
      <c r="E103" s="380"/>
      <c r="F103" s="23">
        <v>11019</v>
      </c>
      <c r="G103" s="383">
        <v>420.93240022003499</v>
      </c>
      <c r="H103" s="24"/>
      <c r="I103" s="24"/>
      <c r="J103" s="24"/>
      <c r="L103" s="24"/>
    </row>
    <row r="104" spans="1:12" x14ac:dyDescent="0.25">
      <c r="A104" s="21" t="s">
        <v>14</v>
      </c>
      <c r="B104" s="1">
        <v>248776</v>
      </c>
      <c r="C104" s="380">
        <v>521.56965681263398</v>
      </c>
      <c r="D104" s="1">
        <v>7042</v>
      </c>
      <c r="E104" s="380">
        <v>14.7638579415802</v>
      </c>
      <c r="F104" s="23">
        <v>255818</v>
      </c>
      <c r="G104" s="383">
        <v>536.33351475421398</v>
      </c>
      <c r="H104" s="24"/>
      <c r="I104" s="24"/>
      <c r="J104" s="24"/>
      <c r="L104" s="24"/>
    </row>
    <row r="105" spans="1:12" x14ac:dyDescent="0.25">
      <c r="A105" s="21" t="s">
        <v>15</v>
      </c>
      <c r="B105" s="1">
        <v>1332046</v>
      </c>
      <c r="C105" s="380">
        <v>3958.9825528433098</v>
      </c>
      <c r="D105" s="1">
        <v>11806</v>
      </c>
      <c r="E105" s="380">
        <v>35.088689143519197</v>
      </c>
      <c r="F105" s="23">
        <v>1343852</v>
      </c>
      <c r="G105" s="383">
        <v>3994.07124198683</v>
      </c>
      <c r="H105" s="24"/>
      <c r="I105" s="24"/>
      <c r="J105" s="24"/>
      <c r="L105" s="24"/>
    </row>
    <row r="106" spans="1:12" x14ac:dyDescent="0.25">
      <c r="A106" s="21" t="s">
        <v>16</v>
      </c>
      <c r="B106" s="1">
        <v>138259</v>
      </c>
      <c r="C106" s="380">
        <v>2892.62319262047</v>
      </c>
      <c r="D106" s="1"/>
      <c r="E106" s="380"/>
      <c r="F106" s="23">
        <v>138259</v>
      </c>
      <c r="G106" s="383">
        <v>2892.62319262047</v>
      </c>
      <c r="H106" s="24"/>
      <c r="I106" s="24"/>
      <c r="J106" s="24"/>
      <c r="L106" s="24"/>
    </row>
    <row r="107" spans="1:12" x14ac:dyDescent="0.25">
      <c r="A107" s="21" t="s">
        <v>17</v>
      </c>
      <c r="B107" s="1"/>
      <c r="C107" s="380"/>
      <c r="D107" s="1"/>
      <c r="E107" s="380"/>
      <c r="F107" s="23"/>
      <c r="G107" s="383"/>
      <c r="H107" s="24"/>
      <c r="I107" s="24"/>
      <c r="J107" s="24"/>
      <c r="L107" s="24"/>
    </row>
    <row r="108" spans="1:12" x14ac:dyDescent="0.25">
      <c r="A108" s="21" t="s">
        <v>18</v>
      </c>
      <c r="B108" s="1">
        <v>1245231</v>
      </c>
      <c r="C108" s="380">
        <v>3028.53739294465</v>
      </c>
      <c r="D108" s="1">
        <v>67</v>
      </c>
      <c r="E108" s="380">
        <v>0.16295129604651001</v>
      </c>
      <c r="F108" s="23">
        <v>1245298</v>
      </c>
      <c r="G108" s="383">
        <v>3028.7003442406899</v>
      </c>
      <c r="H108" s="24"/>
      <c r="I108" s="24"/>
      <c r="J108" s="24"/>
      <c r="L108" s="24"/>
    </row>
    <row r="109" spans="1:12" x14ac:dyDescent="0.25">
      <c r="A109" s="21" t="s">
        <v>19</v>
      </c>
      <c r="B109" s="132"/>
      <c r="C109" s="381"/>
      <c r="D109" s="132"/>
      <c r="E109" s="381"/>
      <c r="F109" s="144"/>
      <c r="G109" s="384"/>
      <c r="H109" s="24"/>
      <c r="I109" s="24"/>
      <c r="J109" s="24"/>
      <c r="L109" s="24"/>
    </row>
    <row r="110" spans="1:12" ht="14.4" thickBot="1" x14ac:dyDescent="0.3">
      <c r="A110" s="25" t="s">
        <v>0</v>
      </c>
      <c r="B110" s="26">
        <v>10112782</v>
      </c>
      <c r="C110" s="382">
        <v>2117.5342040028199</v>
      </c>
      <c r="D110" s="26">
        <v>193853</v>
      </c>
      <c r="E110" s="382">
        <v>40.591239685435603</v>
      </c>
      <c r="F110" s="26">
        <v>10306635</v>
      </c>
      <c r="G110" s="385">
        <v>2158.12544368826</v>
      </c>
      <c r="I110" s="24"/>
      <c r="J110" s="24"/>
      <c r="L110" s="24"/>
    </row>
    <row r="111" spans="1:12" x14ac:dyDescent="0.25">
      <c r="A111" s="263"/>
      <c r="B111" s="239"/>
      <c r="C111" s="264"/>
      <c r="D111" s="239"/>
      <c r="E111" s="264"/>
      <c r="F111" s="239"/>
      <c r="G111" s="264"/>
      <c r="I111" s="261"/>
      <c r="J111" s="261"/>
      <c r="L111" s="261"/>
    </row>
    <row r="113" spans="1:223" s="233" customFormat="1" ht="36.75" customHeight="1" x14ac:dyDescent="0.25">
      <c r="A113" s="518" t="s">
        <v>289</v>
      </c>
      <c r="B113" s="518"/>
      <c r="C113" s="518"/>
      <c r="D113" s="518"/>
      <c r="E113" s="518"/>
      <c r="F113" s="518"/>
      <c r="G113" s="518"/>
      <c r="H113" s="518"/>
      <c r="I113" s="518"/>
      <c r="J113" s="518"/>
      <c r="K113" s="518"/>
    </row>
    <row r="114" spans="1:223" ht="14.4" thickBot="1" x14ac:dyDescent="0.3"/>
    <row r="115" spans="1:223" s="146" customFormat="1" x14ac:dyDescent="0.25">
      <c r="A115" s="529" t="s">
        <v>105</v>
      </c>
      <c r="B115" s="497" t="s">
        <v>43</v>
      </c>
      <c r="C115" s="499"/>
      <c r="D115" s="499"/>
      <c r="E115" s="499"/>
      <c r="F115" s="499"/>
      <c r="G115" s="499"/>
      <c r="H115" s="500"/>
      <c r="I115" s="497" t="s">
        <v>44</v>
      </c>
      <c r="J115" s="499"/>
      <c r="K115" s="499"/>
      <c r="L115" s="499"/>
      <c r="M115" s="499"/>
      <c r="N115" s="499"/>
      <c r="O115" s="500"/>
      <c r="P115" s="497" t="s">
        <v>69</v>
      </c>
      <c r="Q115" s="499"/>
      <c r="R115" s="499"/>
      <c r="S115" s="499"/>
      <c r="T115" s="499"/>
      <c r="U115" s="499"/>
      <c r="V115" s="500"/>
      <c r="W115" s="531" t="s">
        <v>39</v>
      </c>
      <c r="X115" s="386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39"/>
      <c r="AZ115" s="139"/>
      <c r="BA115" s="139"/>
      <c r="BB115" s="139"/>
      <c r="BC115" s="139"/>
      <c r="BD115" s="139"/>
      <c r="BE115" s="139"/>
      <c r="BF115" s="139"/>
      <c r="BG115" s="139"/>
      <c r="BH115" s="139"/>
      <c r="BI115" s="139"/>
      <c r="BJ115" s="139"/>
      <c r="BK115" s="139"/>
      <c r="BL115" s="139"/>
      <c r="BM115" s="139"/>
      <c r="BN115" s="139"/>
      <c r="BO115" s="139"/>
      <c r="BP115" s="139"/>
      <c r="BQ115" s="139"/>
      <c r="BR115" s="139"/>
      <c r="BS115" s="139"/>
      <c r="BT115" s="139"/>
      <c r="BU115" s="139"/>
      <c r="BV115" s="139"/>
      <c r="BW115" s="139"/>
      <c r="BX115" s="139"/>
      <c r="BY115" s="139"/>
      <c r="BZ115" s="139"/>
      <c r="CA115" s="139"/>
      <c r="CB115" s="139"/>
      <c r="CC115" s="139"/>
      <c r="CD115" s="139"/>
      <c r="CE115" s="139"/>
      <c r="CF115" s="139"/>
      <c r="CG115" s="139"/>
      <c r="CH115" s="139"/>
      <c r="CI115" s="139"/>
      <c r="CJ115" s="139"/>
      <c r="CK115" s="139"/>
      <c r="CL115" s="139"/>
      <c r="CM115" s="139"/>
      <c r="CN115" s="139"/>
      <c r="CO115" s="139"/>
      <c r="CP115" s="139"/>
      <c r="CQ115" s="139"/>
      <c r="CR115" s="139"/>
      <c r="CS115" s="139"/>
      <c r="CT115" s="139"/>
      <c r="CU115" s="139"/>
      <c r="CV115" s="139"/>
      <c r="CW115" s="139"/>
      <c r="CX115" s="139"/>
      <c r="CY115" s="139"/>
      <c r="CZ115" s="139"/>
      <c r="DA115" s="139"/>
      <c r="DB115" s="139"/>
      <c r="DC115" s="139"/>
      <c r="DD115" s="139"/>
      <c r="DE115" s="139"/>
      <c r="DF115" s="139"/>
      <c r="DG115" s="139"/>
      <c r="DH115" s="139"/>
      <c r="DI115" s="139"/>
      <c r="DJ115" s="139"/>
      <c r="DK115" s="139"/>
      <c r="DL115" s="139"/>
      <c r="DM115" s="139"/>
      <c r="DN115" s="139"/>
      <c r="DO115" s="139"/>
      <c r="DP115" s="139"/>
      <c r="DQ115" s="139"/>
      <c r="DR115" s="139"/>
      <c r="DS115" s="139"/>
      <c r="DT115" s="139"/>
      <c r="DU115" s="139"/>
      <c r="DV115" s="139"/>
      <c r="DW115" s="139"/>
      <c r="DX115" s="139"/>
      <c r="DY115" s="139"/>
      <c r="DZ115" s="139"/>
      <c r="EA115" s="139"/>
      <c r="EB115" s="139"/>
      <c r="EC115" s="139"/>
      <c r="ED115" s="139"/>
      <c r="EE115" s="139"/>
      <c r="EF115" s="139"/>
      <c r="EG115" s="139"/>
      <c r="EH115" s="139"/>
      <c r="EI115" s="139"/>
      <c r="EJ115" s="139"/>
      <c r="EK115" s="139"/>
      <c r="EL115" s="139"/>
      <c r="EM115" s="139"/>
      <c r="EN115" s="139"/>
      <c r="EO115" s="139"/>
      <c r="EP115" s="139"/>
      <c r="EQ115" s="139"/>
      <c r="ER115" s="139"/>
      <c r="ES115" s="139"/>
      <c r="ET115" s="139"/>
      <c r="EU115" s="139"/>
      <c r="EV115" s="139"/>
      <c r="EW115" s="139"/>
      <c r="EX115" s="139"/>
      <c r="EY115" s="139"/>
      <c r="EZ115" s="139"/>
      <c r="FA115" s="139"/>
      <c r="FB115" s="139"/>
      <c r="FC115" s="139"/>
      <c r="FD115" s="139"/>
      <c r="FE115" s="139"/>
      <c r="FF115" s="139"/>
      <c r="FG115" s="139"/>
      <c r="FH115" s="139"/>
      <c r="FI115" s="139"/>
      <c r="FJ115" s="139"/>
      <c r="FK115" s="139"/>
      <c r="FL115" s="139"/>
      <c r="FM115" s="139"/>
      <c r="FN115" s="139"/>
      <c r="FO115" s="139"/>
      <c r="FP115" s="139"/>
      <c r="FQ115" s="139"/>
      <c r="FR115" s="139"/>
      <c r="FS115" s="139"/>
      <c r="FT115" s="139"/>
      <c r="FU115" s="139"/>
      <c r="FV115" s="139"/>
      <c r="FW115" s="139"/>
      <c r="FX115" s="139"/>
      <c r="FY115" s="139"/>
      <c r="FZ115" s="139"/>
      <c r="GA115" s="139"/>
      <c r="GB115" s="139"/>
      <c r="GC115" s="139"/>
      <c r="GD115" s="139"/>
      <c r="GE115" s="139"/>
      <c r="GF115" s="139"/>
      <c r="GG115" s="139"/>
      <c r="GH115" s="139"/>
      <c r="GI115" s="139"/>
      <c r="GJ115" s="139"/>
      <c r="GK115" s="139"/>
      <c r="GL115" s="139"/>
      <c r="GM115" s="139"/>
      <c r="GN115" s="139"/>
      <c r="GO115" s="139"/>
      <c r="GP115" s="139"/>
      <c r="GQ115" s="139"/>
      <c r="GR115" s="139"/>
      <c r="GS115" s="139"/>
      <c r="GT115" s="139"/>
      <c r="GU115" s="139"/>
      <c r="GV115" s="139"/>
      <c r="GW115" s="139"/>
      <c r="GX115" s="139"/>
      <c r="GY115" s="139"/>
      <c r="GZ115" s="139"/>
      <c r="HA115" s="139"/>
      <c r="HB115" s="139"/>
      <c r="HC115" s="139"/>
      <c r="HD115" s="139"/>
      <c r="HE115" s="139"/>
      <c r="HF115" s="139"/>
      <c r="HG115" s="139"/>
      <c r="HH115" s="139"/>
      <c r="HI115" s="139"/>
      <c r="HJ115" s="139"/>
      <c r="HK115" s="139"/>
      <c r="HL115" s="139"/>
      <c r="HM115" s="139"/>
      <c r="HN115" s="139"/>
      <c r="HO115" s="139"/>
    </row>
    <row r="116" spans="1:223" s="233" customFormat="1" ht="36.75" customHeight="1" x14ac:dyDescent="0.25">
      <c r="A116" s="509"/>
      <c r="B116" s="498" t="s">
        <v>76</v>
      </c>
      <c r="C116" s="503"/>
      <c r="D116" s="503"/>
      <c r="E116" s="503"/>
      <c r="F116" s="503"/>
      <c r="G116" s="503"/>
      <c r="H116" s="501"/>
      <c r="I116" s="498" t="s">
        <v>76</v>
      </c>
      <c r="J116" s="503"/>
      <c r="K116" s="503"/>
      <c r="L116" s="503"/>
      <c r="M116" s="503"/>
      <c r="N116" s="503"/>
      <c r="O116" s="501"/>
      <c r="P116" s="498" t="s">
        <v>76</v>
      </c>
      <c r="Q116" s="503"/>
      <c r="R116" s="503"/>
      <c r="S116" s="503"/>
      <c r="T116" s="503"/>
      <c r="U116" s="503"/>
      <c r="V116" s="501"/>
      <c r="W116" s="532"/>
    </row>
    <row r="117" spans="1:223" x14ac:dyDescent="0.25">
      <c r="A117" s="509"/>
      <c r="B117" s="41" t="s">
        <v>25</v>
      </c>
      <c r="C117" s="42" t="s">
        <v>26</v>
      </c>
      <c r="D117" s="42" t="s">
        <v>27</v>
      </c>
      <c r="E117" s="42" t="s">
        <v>28</v>
      </c>
      <c r="F117" s="42" t="s">
        <v>29</v>
      </c>
      <c r="G117" s="42" t="s">
        <v>103</v>
      </c>
      <c r="H117" s="271" t="s">
        <v>104</v>
      </c>
      <c r="I117" s="41" t="s">
        <v>25</v>
      </c>
      <c r="J117" s="42" t="s">
        <v>26</v>
      </c>
      <c r="K117" s="42" t="s">
        <v>27</v>
      </c>
      <c r="L117" s="42" t="s">
        <v>28</v>
      </c>
      <c r="M117" s="42" t="s">
        <v>29</v>
      </c>
      <c r="N117" s="42" t="s">
        <v>103</v>
      </c>
      <c r="O117" s="271" t="s">
        <v>104</v>
      </c>
      <c r="P117" s="41" t="s">
        <v>25</v>
      </c>
      <c r="Q117" s="42" t="s">
        <v>26</v>
      </c>
      <c r="R117" s="42" t="s">
        <v>27</v>
      </c>
      <c r="S117" s="42" t="s">
        <v>28</v>
      </c>
      <c r="T117" s="42" t="s">
        <v>29</v>
      </c>
      <c r="U117" s="42" t="s">
        <v>103</v>
      </c>
      <c r="V117" s="271" t="s">
        <v>104</v>
      </c>
      <c r="W117" s="532"/>
    </row>
    <row r="118" spans="1:223" ht="27" customHeight="1" x14ac:dyDescent="0.25">
      <c r="A118" s="147" t="s">
        <v>30</v>
      </c>
      <c r="B118" s="195">
        <v>40</v>
      </c>
      <c r="C118" s="195">
        <v>3630</v>
      </c>
      <c r="D118" s="195">
        <v>266</v>
      </c>
      <c r="E118" s="195">
        <v>863</v>
      </c>
      <c r="F118" s="195">
        <v>3039</v>
      </c>
      <c r="G118" s="195">
        <v>1238</v>
      </c>
      <c r="H118" s="195">
        <v>365</v>
      </c>
      <c r="I118" s="195"/>
      <c r="J118" s="195"/>
      <c r="K118" s="195"/>
      <c r="L118" s="195">
        <v>395</v>
      </c>
      <c r="M118" s="195">
        <v>380</v>
      </c>
      <c r="N118" s="195"/>
      <c r="O118" s="195"/>
      <c r="P118" s="195"/>
      <c r="Q118" s="195"/>
      <c r="R118" s="195"/>
      <c r="S118" s="195"/>
      <c r="T118" s="195"/>
      <c r="U118" s="195"/>
      <c r="V118" s="195"/>
      <c r="W118" s="195">
        <v>10216</v>
      </c>
    </row>
    <row r="119" spans="1:223" x14ac:dyDescent="0.25">
      <c r="A119" s="147" t="s">
        <v>31</v>
      </c>
      <c r="B119" s="195">
        <v>86</v>
      </c>
      <c r="C119" s="195">
        <v>78</v>
      </c>
      <c r="D119" s="195">
        <v>776</v>
      </c>
      <c r="E119" s="195">
        <v>282</v>
      </c>
      <c r="F119" s="195">
        <v>365</v>
      </c>
      <c r="G119" s="195"/>
      <c r="H119" s="195"/>
      <c r="I119" s="195">
        <v>617</v>
      </c>
      <c r="J119" s="195">
        <v>365</v>
      </c>
      <c r="K119" s="195">
        <v>279</v>
      </c>
      <c r="L119" s="195"/>
      <c r="M119" s="195">
        <v>1095</v>
      </c>
      <c r="N119" s="195">
        <v>365</v>
      </c>
      <c r="O119" s="195"/>
      <c r="P119" s="195"/>
      <c r="Q119" s="195"/>
      <c r="R119" s="195"/>
      <c r="S119" s="195"/>
      <c r="T119" s="195"/>
      <c r="U119" s="195"/>
      <c r="V119" s="195"/>
      <c r="W119" s="195">
        <v>4308</v>
      </c>
    </row>
    <row r="120" spans="1:223" x14ac:dyDescent="0.25">
      <c r="A120" s="147" t="s">
        <v>182</v>
      </c>
      <c r="B120" s="195">
        <v>162</v>
      </c>
      <c r="C120" s="195"/>
      <c r="D120" s="195"/>
      <c r="E120" s="195"/>
      <c r="F120" s="195"/>
      <c r="G120" s="195"/>
      <c r="H120" s="195"/>
      <c r="I120" s="195"/>
      <c r="J120" s="195">
        <v>234</v>
      </c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5">
        <v>396</v>
      </c>
    </row>
    <row r="121" spans="1:223" x14ac:dyDescent="0.25">
      <c r="A121" s="147" t="s">
        <v>32</v>
      </c>
      <c r="B121" s="195"/>
      <c r="C121" s="195"/>
      <c r="D121" s="195"/>
      <c r="E121" s="195">
        <v>965</v>
      </c>
      <c r="F121" s="195">
        <v>1021</v>
      </c>
      <c r="G121" s="195">
        <v>730</v>
      </c>
      <c r="H121" s="195">
        <v>730</v>
      </c>
      <c r="I121" s="195"/>
      <c r="J121" s="195"/>
      <c r="K121" s="195"/>
      <c r="L121" s="195">
        <v>365</v>
      </c>
      <c r="M121" s="195">
        <v>590</v>
      </c>
      <c r="N121" s="195">
        <v>730</v>
      </c>
      <c r="O121" s="195">
        <v>654</v>
      </c>
      <c r="P121" s="195"/>
      <c r="Q121" s="195"/>
      <c r="R121" s="195"/>
      <c r="S121" s="195"/>
      <c r="T121" s="195"/>
      <c r="U121" s="195"/>
      <c r="V121" s="195"/>
      <c r="W121" s="195">
        <v>5785</v>
      </c>
    </row>
    <row r="122" spans="1:223" x14ac:dyDescent="0.25">
      <c r="A122" s="147" t="s">
        <v>33</v>
      </c>
      <c r="B122" s="195">
        <v>1101</v>
      </c>
      <c r="C122" s="195"/>
      <c r="D122" s="195">
        <v>30</v>
      </c>
      <c r="E122" s="195">
        <v>511</v>
      </c>
      <c r="F122" s="195">
        <v>1054</v>
      </c>
      <c r="G122" s="195">
        <v>1460</v>
      </c>
      <c r="H122" s="195">
        <v>466</v>
      </c>
      <c r="I122" s="195">
        <v>236</v>
      </c>
      <c r="J122" s="195">
        <v>1403</v>
      </c>
      <c r="K122" s="195">
        <v>1034</v>
      </c>
      <c r="L122" s="195">
        <v>2142</v>
      </c>
      <c r="M122" s="195">
        <v>4172</v>
      </c>
      <c r="N122" s="195">
        <v>794</v>
      </c>
      <c r="O122" s="195">
        <v>348</v>
      </c>
      <c r="P122" s="195"/>
      <c r="Q122" s="195"/>
      <c r="R122" s="195"/>
      <c r="S122" s="195"/>
      <c r="T122" s="195"/>
      <c r="U122" s="195"/>
      <c r="V122" s="195"/>
      <c r="W122" s="195">
        <v>14751</v>
      </c>
    </row>
    <row r="123" spans="1:223" x14ac:dyDescent="0.25">
      <c r="A123" s="147" t="s">
        <v>183</v>
      </c>
      <c r="B123" s="195">
        <v>1289</v>
      </c>
      <c r="C123" s="195">
        <v>3192</v>
      </c>
      <c r="D123" s="195">
        <v>8220</v>
      </c>
      <c r="E123" s="195">
        <v>13408</v>
      </c>
      <c r="F123" s="195">
        <v>17252</v>
      </c>
      <c r="G123" s="195">
        <v>11864</v>
      </c>
      <c r="H123" s="195">
        <v>3285</v>
      </c>
      <c r="I123" s="195"/>
      <c r="J123" s="195">
        <v>1095</v>
      </c>
      <c r="K123" s="195">
        <v>3086</v>
      </c>
      <c r="L123" s="195">
        <v>5855</v>
      </c>
      <c r="M123" s="195">
        <v>13452</v>
      </c>
      <c r="N123" s="195">
        <v>8937</v>
      </c>
      <c r="O123" s="195">
        <v>4380</v>
      </c>
      <c r="P123" s="195"/>
      <c r="Q123" s="195"/>
      <c r="R123" s="195"/>
      <c r="S123" s="195"/>
      <c r="T123" s="195"/>
      <c r="U123" s="195"/>
      <c r="V123" s="195"/>
      <c r="W123" s="195">
        <v>95315</v>
      </c>
    </row>
    <row r="124" spans="1:223" x14ac:dyDescent="0.25">
      <c r="A124" s="147" t="s">
        <v>34</v>
      </c>
      <c r="B124" s="195">
        <v>1445</v>
      </c>
      <c r="C124" s="195">
        <v>6310</v>
      </c>
      <c r="D124" s="195">
        <v>7203</v>
      </c>
      <c r="E124" s="195">
        <v>14434</v>
      </c>
      <c r="F124" s="195">
        <v>9508</v>
      </c>
      <c r="G124" s="195">
        <v>4046</v>
      </c>
      <c r="H124" s="195">
        <v>1095</v>
      </c>
      <c r="I124" s="195">
        <v>3028</v>
      </c>
      <c r="J124" s="195">
        <v>5108</v>
      </c>
      <c r="K124" s="195">
        <v>5511</v>
      </c>
      <c r="L124" s="195">
        <v>4675</v>
      </c>
      <c r="M124" s="195">
        <v>4865</v>
      </c>
      <c r="N124" s="195">
        <v>1815</v>
      </c>
      <c r="O124" s="195">
        <v>365</v>
      </c>
      <c r="P124" s="195"/>
      <c r="Q124" s="195"/>
      <c r="R124" s="195"/>
      <c r="S124" s="195"/>
      <c r="T124" s="195"/>
      <c r="U124" s="195"/>
      <c r="V124" s="195"/>
      <c r="W124" s="195">
        <v>69408</v>
      </c>
    </row>
    <row r="125" spans="1:223" x14ac:dyDescent="0.25">
      <c r="A125" s="147" t="s">
        <v>35</v>
      </c>
      <c r="B125" s="195">
        <v>641</v>
      </c>
      <c r="C125" s="195">
        <v>117</v>
      </c>
      <c r="D125" s="195">
        <v>2063</v>
      </c>
      <c r="E125" s="195">
        <v>7025</v>
      </c>
      <c r="F125" s="195">
        <v>5987</v>
      </c>
      <c r="G125" s="195">
        <v>3023</v>
      </c>
      <c r="H125" s="195">
        <v>1095</v>
      </c>
      <c r="I125" s="195">
        <v>365</v>
      </c>
      <c r="J125" s="195">
        <v>1095</v>
      </c>
      <c r="K125" s="195">
        <v>1092</v>
      </c>
      <c r="L125" s="195">
        <v>4186</v>
      </c>
      <c r="M125" s="195">
        <v>9150</v>
      </c>
      <c r="N125" s="195">
        <v>2771</v>
      </c>
      <c r="O125" s="195">
        <v>1460</v>
      </c>
      <c r="P125" s="195"/>
      <c r="Q125" s="195"/>
      <c r="R125" s="195"/>
      <c r="S125" s="195"/>
      <c r="T125" s="195"/>
      <c r="U125" s="195"/>
      <c r="V125" s="195"/>
      <c r="W125" s="195">
        <v>40070</v>
      </c>
    </row>
    <row r="126" spans="1:223" x14ac:dyDescent="0.25">
      <c r="A126" s="147" t="s">
        <v>36</v>
      </c>
      <c r="B126" s="195"/>
      <c r="C126" s="195">
        <v>2942</v>
      </c>
      <c r="D126" s="195">
        <v>2527</v>
      </c>
      <c r="E126" s="195">
        <v>3187</v>
      </c>
      <c r="F126" s="195">
        <v>1787</v>
      </c>
      <c r="G126" s="195">
        <v>1095</v>
      </c>
      <c r="H126" s="195">
        <v>1095</v>
      </c>
      <c r="I126" s="195"/>
      <c r="J126" s="195">
        <v>1504</v>
      </c>
      <c r="K126" s="195">
        <v>1460</v>
      </c>
      <c r="L126" s="195">
        <v>2855</v>
      </c>
      <c r="M126" s="195">
        <v>2331</v>
      </c>
      <c r="N126" s="195">
        <v>1095</v>
      </c>
      <c r="O126" s="195"/>
      <c r="P126" s="195"/>
      <c r="Q126" s="195"/>
      <c r="R126" s="195"/>
      <c r="S126" s="195"/>
      <c r="T126" s="195"/>
      <c r="U126" s="195"/>
      <c r="V126" s="195"/>
      <c r="W126" s="195">
        <v>21878</v>
      </c>
    </row>
    <row r="127" spans="1:223" x14ac:dyDescent="0.25">
      <c r="A127" s="147" t="s">
        <v>37</v>
      </c>
      <c r="B127" s="195">
        <v>2845</v>
      </c>
      <c r="C127" s="195">
        <v>24336</v>
      </c>
      <c r="D127" s="195">
        <v>40446</v>
      </c>
      <c r="E127" s="195">
        <v>76717</v>
      </c>
      <c r="F127" s="195">
        <v>74208</v>
      </c>
      <c r="G127" s="195">
        <v>27937</v>
      </c>
      <c r="H127" s="195">
        <v>6618</v>
      </c>
      <c r="I127" s="195">
        <v>730</v>
      </c>
      <c r="J127" s="195">
        <v>3227</v>
      </c>
      <c r="K127" s="195">
        <v>16588</v>
      </c>
      <c r="L127" s="195">
        <v>35365</v>
      </c>
      <c r="M127" s="195">
        <v>47002</v>
      </c>
      <c r="N127" s="195">
        <v>23383</v>
      </c>
      <c r="O127" s="195">
        <v>5427</v>
      </c>
      <c r="P127" s="195"/>
      <c r="Q127" s="195"/>
      <c r="R127" s="195"/>
      <c r="S127" s="195"/>
      <c r="T127" s="195"/>
      <c r="U127" s="195"/>
      <c r="V127" s="195"/>
      <c r="W127" s="195">
        <v>384829</v>
      </c>
    </row>
    <row r="128" spans="1:223" x14ac:dyDescent="0.25">
      <c r="A128" s="147" t="s">
        <v>38</v>
      </c>
      <c r="B128" s="195"/>
      <c r="C128" s="195">
        <v>1287</v>
      </c>
      <c r="D128" s="195">
        <v>1474</v>
      </c>
      <c r="E128" s="195">
        <v>2190</v>
      </c>
      <c r="F128" s="195">
        <v>365</v>
      </c>
      <c r="G128" s="195"/>
      <c r="H128" s="195"/>
      <c r="I128" s="195">
        <v>569</v>
      </c>
      <c r="J128" s="195">
        <v>882</v>
      </c>
      <c r="K128" s="195">
        <v>655</v>
      </c>
      <c r="L128" s="195">
        <v>365</v>
      </c>
      <c r="M128" s="195">
        <v>1130</v>
      </c>
      <c r="N128" s="195"/>
      <c r="O128" s="195"/>
      <c r="P128" s="195"/>
      <c r="Q128" s="195"/>
      <c r="R128" s="195"/>
      <c r="S128" s="195"/>
      <c r="T128" s="195"/>
      <c r="U128" s="195"/>
      <c r="V128" s="195"/>
      <c r="W128" s="195">
        <v>8917</v>
      </c>
    </row>
    <row r="129" spans="1:23" ht="14.4" thickBot="1" x14ac:dyDescent="0.3">
      <c r="A129" s="148" t="s">
        <v>206</v>
      </c>
      <c r="B129" s="196">
        <v>7609</v>
      </c>
      <c r="C129" s="196">
        <v>41892</v>
      </c>
      <c r="D129" s="196">
        <v>63005</v>
      </c>
      <c r="E129" s="196">
        <v>119582</v>
      </c>
      <c r="F129" s="196">
        <v>114586</v>
      </c>
      <c r="G129" s="196">
        <v>51393</v>
      </c>
      <c r="H129" s="196">
        <v>14749</v>
      </c>
      <c r="I129" s="196">
        <v>5545</v>
      </c>
      <c r="J129" s="196">
        <v>14913</v>
      </c>
      <c r="K129" s="196">
        <v>29705</v>
      </c>
      <c r="L129" s="196">
        <v>56203</v>
      </c>
      <c r="M129" s="196">
        <v>84167</v>
      </c>
      <c r="N129" s="196">
        <v>39890</v>
      </c>
      <c r="O129" s="196">
        <v>12634</v>
      </c>
      <c r="P129" s="196"/>
      <c r="Q129" s="196"/>
      <c r="R129" s="196"/>
      <c r="S129" s="196"/>
      <c r="T129" s="196"/>
      <c r="U129" s="196"/>
      <c r="V129" s="196"/>
      <c r="W129" s="196">
        <v>655873</v>
      </c>
    </row>
    <row r="130" spans="1:23" x14ac:dyDescent="0.25">
      <c r="A130" s="147" t="s">
        <v>30</v>
      </c>
      <c r="B130" s="195">
        <v>162</v>
      </c>
      <c r="C130" s="195">
        <v>574</v>
      </c>
      <c r="D130" s="195"/>
      <c r="E130" s="195">
        <v>365</v>
      </c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  <c r="R130" s="195"/>
      <c r="S130" s="195"/>
      <c r="T130" s="195"/>
      <c r="U130" s="195"/>
      <c r="V130" s="195"/>
      <c r="W130" s="195">
        <v>1101</v>
      </c>
    </row>
    <row r="131" spans="1:23" x14ac:dyDescent="0.25">
      <c r="A131" s="147" t="s">
        <v>31</v>
      </c>
      <c r="B131" s="195">
        <v>75</v>
      </c>
      <c r="C131" s="195"/>
      <c r="D131" s="195"/>
      <c r="E131" s="195">
        <v>172</v>
      </c>
      <c r="F131" s="195"/>
      <c r="G131" s="195"/>
      <c r="H131" s="195"/>
      <c r="I131" s="195"/>
      <c r="J131" s="195">
        <v>380</v>
      </c>
      <c r="K131" s="195"/>
      <c r="L131" s="195"/>
      <c r="M131" s="195">
        <v>365</v>
      </c>
      <c r="N131" s="195"/>
      <c r="O131" s="195"/>
      <c r="P131" s="195"/>
      <c r="Q131" s="195"/>
      <c r="R131" s="195"/>
      <c r="S131" s="195"/>
      <c r="T131" s="195"/>
      <c r="U131" s="195"/>
      <c r="V131" s="195"/>
      <c r="W131" s="195">
        <v>992</v>
      </c>
    </row>
    <row r="132" spans="1:23" x14ac:dyDescent="0.25">
      <c r="A132" s="147" t="s">
        <v>33</v>
      </c>
      <c r="B132" s="195"/>
      <c r="C132" s="195"/>
      <c r="D132" s="195"/>
      <c r="E132" s="195">
        <v>484</v>
      </c>
      <c r="F132" s="195">
        <v>1471</v>
      </c>
      <c r="G132" s="195">
        <v>89</v>
      </c>
      <c r="H132" s="195">
        <v>365</v>
      </c>
      <c r="I132" s="195"/>
      <c r="J132" s="195"/>
      <c r="K132" s="195"/>
      <c r="L132" s="195">
        <v>731</v>
      </c>
      <c r="M132" s="195">
        <v>1649</v>
      </c>
      <c r="N132" s="195">
        <v>365</v>
      </c>
      <c r="O132" s="195"/>
      <c r="P132" s="195"/>
      <c r="Q132" s="195"/>
      <c r="R132" s="195"/>
      <c r="S132" s="195"/>
      <c r="T132" s="195"/>
      <c r="U132" s="195"/>
      <c r="V132" s="195"/>
      <c r="W132" s="195">
        <v>5154</v>
      </c>
    </row>
    <row r="133" spans="1:23" x14ac:dyDescent="0.25">
      <c r="A133" s="147" t="s">
        <v>34</v>
      </c>
      <c r="B133" s="195">
        <v>365</v>
      </c>
      <c r="C133" s="195">
        <v>731</v>
      </c>
      <c r="D133" s="195">
        <v>20</v>
      </c>
      <c r="E133" s="195"/>
      <c r="F133" s="195"/>
      <c r="G133" s="195"/>
      <c r="H133" s="195">
        <v>365</v>
      </c>
      <c r="I133" s="195"/>
      <c r="J133" s="195"/>
      <c r="K133" s="195"/>
      <c r="L133" s="195">
        <v>732</v>
      </c>
      <c r="M133" s="195">
        <v>837</v>
      </c>
      <c r="N133" s="195"/>
      <c r="O133" s="195"/>
      <c r="P133" s="195"/>
      <c r="Q133" s="195"/>
      <c r="R133" s="195"/>
      <c r="S133" s="195"/>
      <c r="T133" s="195"/>
      <c r="U133" s="195"/>
      <c r="V133" s="195"/>
      <c r="W133" s="195">
        <v>3050</v>
      </c>
    </row>
    <row r="134" spans="1:23" x14ac:dyDescent="0.25">
      <c r="A134" s="147" t="s">
        <v>35</v>
      </c>
      <c r="B134" s="195"/>
      <c r="C134" s="195"/>
      <c r="D134" s="195"/>
      <c r="E134" s="195"/>
      <c r="F134" s="195">
        <v>365</v>
      </c>
      <c r="G134" s="195">
        <v>8</v>
      </c>
      <c r="H134" s="195"/>
      <c r="I134" s="195"/>
      <c r="J134" s="195"/>
      <c r="K134" s="195"/>
      <c r="L134" s="195"/>
      <c r="M134" s="195">
        <v>767</v>
      </c>
      <c r="N134" s="195"/>
      <c r="O134" s="195"/>
      <c r="P134" s="195"/>
      <c r="Q134" s="195"/>
      <c r="R134" s="195"/>
      <c r="S134" s="195"/>
      <c r="T134" s="195"/>
      <c r="U134" s="195"/>
      <c r="V134" s="195"/>
      <c r="W134" s="195">
        <v>1140</v>
      </c>
    </row>
    <row r="135" spans="1:23" x14ac:dyDescent="0.25">
      <c r="A135" s="147" t="s">
        <v>36</v>
      </c>
      <c r="B135" s="195">
        <v>320</v>
      </c>
      <c r="C135" s="195"/>
      <c r="D135" s="195">
        <v>365</v>
      </c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  <c r="R135" s="195"/>
      <c r="S135" s="195"/>
      <c r="T135" s="195"/>
      <c r="U135" s="195"/>
      <c r="V135" s="195"/>
      <c r="W135" s="195">
        <v>685</v>
      </c>
    </row>
    <row r="136" spans="1:23" x14ac:dyDescent="0.25">
      <c r="A136" s="147" t="s">
        <v>37</v>
      </c>
      <c r="B136" s="195"/>
      <c r="C136" s="195">
        <v>703</v>
      </c>
      <c r="D136" s="195">
        <v>3279</v>
      </c>
      <c r="E136" s="195">
        <v>2765</v>
      </c>
      <c r="F136" s="195">
        <v>4382</v>
      </c>
      <c r="G136" s="195">
        <v>365</v>
      </c>
      <c r="H136" s="195"/>
      <c r="I136" s="195"/>
      <c r="J136" s="195"/>
      <c r="K136" s="195"/>
      <c r="L136" s="195">
        <v>1971</v>
      </c>
      <c r="M136" s="195">
        <v>2190</v>
      </c>
      <c r="N136" s="195">
        <v>1284</v>
      </c>
      <c r="O136" s="195"/>
      <c r="P136" s="195"/>
      <c r="Q136" s="195"/>
      <c r="R136" s="195"/>
      <c r="S136" s="195"/>
      <c r="T136" s="195"/>
      <c r="U136" s="195"/>
      <c r="V136" s="195"/>
      <c r="W136" s="195">
        <v>16939</v>
      </c>
    </row>
    <row r="137" spans="1:23" x14ac:dyDescent="0.25">
      <c r="A137" s="147" t="s">
        <v>38</v>
      </c>
      <c r="B137" s="195"/>
      <c r="C137" s="195"/>
      <c r="D137" s="195"/>
      <c r="E137" s="195"/>
      <c r="F137" s="195"/>
      <c r="G137" s="195"/>
      <c r="H137" s="195"/>
      <c r="I137" s="195"/>
      <c r="J137" s="195">
        <v>646</v>
      </c>
      <c r="K137" s="195"/>
      <c r="L137" s="195"/>
      <c r="M137" s="195">
        <v>365</v>
      </c>
      <c r="N137" s="195"/>
      <c r="O137" s="195"/>
      <c r="P137" s="195"/>
      <c r="Q137" s="195"/>
      <c r="R137" s="195"/>
      <c r="S137" s="195"/>
      <c r="T137" s="195"/>
      <c r="U137" s="195"/>
      <c r="V137" s="195"/>
      <c r="W137" s="195">
        <v>1011</v>
      </c>
    </row>
    <row r="138" spans="1:23" ht="14.4" thickBot="1" x14ac:dyDescent="0.3">
      <c r="A138" s="148" t="s">
        <v>207</v>
      </c>
      <c r="B138" s="196">
        <v>922</v>
      </c>
      <c r="C138" s="196">
        <v>2008</v>
      </c>
      <c r="D138" s="196">
        <v>3664</v>
      </c>
      <c r="E138" s="196">
        <v>3786</v>
      </c>
      <c r="F138" s="196">
        <v>6218</v>
      </c>
      <c r="G138" s="196">
        <v>462</v>
      </c>
      <c r="H138" s="196">
        <v>730</v>
      </c>
      <c r="I138" s="196"/>
      <c r="J138" s="196">
        <v>1026</v>
      </c>
      <c r="K138" s="196"/>
      <c r="L138" s="196">
        <v>3434</v>
      </c>
      <c r="M138" s="196">
        <v>6173</v>
      </c>
      <c r="N138" s="196">
        <v>1649</v>
      </c>
      <c r="O138" s="196"/>
      <c r="P138" s="196"/>
      <c r="Q138" s="196"/>
      <c r="R138" s="196"/>
      <c r="S138" s="196"/>
      <c r="T138" s="196"/>
      <c r="U138" s="196"/>
      <c r="V138" s="196"/>
      <c r="W138" s="196">
        <v>30072</v>
      </c>
    </row>
    <row r="139" spans="1:23" x14ac:dyDescent="0.25">
      <c r="A139" s="147" t="s">
        <v>30</v>
      </c>
      <c r="B139" s="195">
        <v>1540</v>
      </c>
      <c r="C139" s="195">
        <v>7732</v>
      </c>
      <c r="D139" s="195">
        <v>7401</v>
      </c>
      <c r="E139" s="195">
        <v>13199</v>
      </c>
      <c r="F139" s="195">
        <v>15794</v>
      </c>
      <c r="G139" s="195">
        <v>1753</v>
      </c>
      <c r="H139" s="195"/>
      <c r="I139" s="195">
        <v>15</v>
      </c>
      <c r="J139" s="195">
        <v>1441</v>
      </c>
      <c r="K139" s="195"/>
      <c r="L139" s="195">
        <v>1687</v>
      </c>
      <c r="M139" s="195">
        <v>6429</v>
      </c>
      <c r="N139" s="195">
        <v>1245</v>
      </c>
      <c r="O139" s="195"/>
      <c r="P139" s="195"/>
      <c r="Q139" s="195"/>
      <c r="R139" s="195"/>
      <c r="S139" s="195"/>
      <c r="T139" s="195"/>
      <c r="U139" s="195"/>
      <c r="V139" s="195"/>
      <c r="W139" s="195">
        <v>58236</v>
      </c>
    </row>
    <row r="140" spans="1:23" x14ac:dyDescent="0.25">
      <c r="A140" s="147" t="s">
        <v>31</v>
      </c>
      <c r="B140" s="195">
        <v>2777</v>
      </c>
      <c r="C140" s="195">
        <v>2255</v>
      </c>
      <c r="D140" s="195">
        <v>2190</v>
      </c>
      <c r="E140" s="195">
        <v>854</v>
      </c>
      <c r="F140" s="195"/>
      <c r="G140" s="195"/>
      <c r="H140" s="195"/>
      <c r="I140" s="195">
        <v>15418</v>
      </c>
      <c r="J140" s="195">
        <v>3994</v>
      </c>
      <c r="K140" s="195">
        <v>2652</v>
      </c>
      <c r="L140" s="195">
        <v>1775</v>
      </c>
      <c r="M140" s="195">
        <v>1613</v>
      </c>
      <c r="N140" s="195"/>
      <c r="O140" s="195"/>
      <c r="P140" s="195"/>
      <c r="Q140" s="195"/>
      <c r="R140" s="195"/>
      <c r="S140" s="195"/>
      <c r="T140" s="195"/>
      <c r="U140" s="195"/>
      <c r="V140" s="195"/>
      <c r="W140" s="195">
        <v>33528</v>
      </c>
    </row>
    <row r="141" spans="1:23" s="233" customFormat="1" x14ac:dyDescent="0.25">
      <c r="A141" s="147" t="s">
        <v>182</v>
      </c>
      <c r="B141" s="195">
        <v>110</v>
      </c>
      <c r="C141" s="195">
        <v>730</v>
      </c>
      <c r="D141" s="195">
        <v>180</v>
      </c>
      <c r="E141" s="195">
        <v>701</v>
      </c>
      <c r="F141" s="195"/>
      <c r="G141" s="195"/>
      <c r="H141" s="195"/>
      <c r="I141" s="195"/>
      <c r="J141" s="195">
        <v>95</v>
      </c>
      <c r="K141" s="195"/>
      <c r="L141" s="195">
        <v>680</v>
      </c>
      <c r="M141" s="195">
        <v>730</v>
      </c>
      <c r="N141" s="195"/>
      <c r="O141" s="195"/>
      <c r="P141" s="195"/>
      <c r="Q141" s="195"/>
      <c r="R141" s="195"/>
      <c r="S141" s="195"/>
      <c r="T141" s="195"/>
      <c r="U141" s="195"/>
      <c r="V141" s="195"/>
      <c r="W141" s="195">
        <v>3226</v>
      </c>
    </row>
    <row r="142" spans="1:23" x14ac:dyDescent="0.25">
      <c r="A142" s="147" t="s">
        <v>32</v>
      </c>
      <c r="B142" s="195">
        <v>730</v>
      </c>
      <c r="C142" s="195">
        <v>829</v>
      </c>
      <c r="D142" s="195">
        <v>307</v>
      </c>
      <c r="E142" s="195">
        <v>2261</v>
      </c>
      <c r="F142" s="195">
        <v>2440</v>
      </c>
      <c r="G142" s="195">
        <v>2739</v>
      </c>
      <c r="H142" s="195">
        <v>621</v>
      </c>
      <c r="I142" s="195"/>
      <c r="J142" s="195">
        <v>560</v>
      </c>
      <c r="K142" s="195">
        <v>803</v>
      </c>
      <c r="L142" s="195"/>
      <c r="M142" s="195">
        <v>730</v>
      </c>
      <c r="N142" s="195">
        <v>1460</v>
      </c>
      <c r="O142" s="195">
        <v>650</v>
      </c>
      <c r="P142" s="195"/>
      <c r="Q142" s="195"/>
      <c r="R142" s="195"/>
      <c r="S142" s="195"/>
      <c r="T142" s="195"/>
      <c r="U142" s="195"/>
      <c r="V142" s="195"/>
      <c r="W142" s="195">
        <v>14130</v>
      </c>
    </row>
    <row r="143" spans="1:23" x14ac:dyDescent="0.25">
      <c r="A143" s="147" t="s">
        <v>33</v>
      </c>
      <c r="B143" s="195">
        <v>2333</v>
      </c>
      <c r="C143" s="195">
        <v>9588</v>
      </c>
      <c r="D143" s="195">
        <v>9652</v>
      </c>
      <c r="E143" s="195">
        <v>20333</v>
      </c>
      <c r="F143" s="195">
        <v>25216</v>
      </c>
      <c r="G143" s="195">
        <v>6749</v>
      </c>
      <c r="H143" s="195"/>
      <c r="I143" s="195">
        <v>8375</v>
      </c>
      <c r="J143" s="195">
        <v>10596</v>
      </c>
      <c r="K143" s="195">
        <v>9968</v>
      </c>
      <c r="L143" s="195">
        <v>24492</v>
      </c>
      <c r="M143" s="195">
        <v>28142</v>
      </c>
      <c r="N143" s="195">
        <v>8065</v>
      </c>
      <c r="O143" s="195">
        <v>1970</v>
      </c>
      <c r="P143" s="195"/>
      <c r="Q143" s="195"/>
      <c r="R143" s="195"/>
      <c r="S143" s="195"/>
      <c r="T143" s="195"/>
      <c r="U143" s="195"/>
      <c r="V143" s="195"/>
      <c r="W143" s="195">
        <v>165479</v>
      </c>
    </row>
    <row r="144" spans="1:23" ht="14.25" customHeight="1" x14ac:dyDescent="0.25">
      <c r="A144" s="147" t="s">
        <v>183</v>
      </c>
      <c r="B144" s="195">
        <v>7199</v>
      </c>
      <c r="C144" s="195">
        <v>12791</v>
      </c>
      <c r="D144" s="195">
        <v>9422</v>
      </c>
      <c r="E144" s="195">
        <v>8139</v>
      </c>
      <c r="F144" s="195">
        <v>9224</v>
      </c>
      <c r="G144" s="195">
        <v>3000</v>
      </c>
      <c r="H144" s="195">
        <v>730</v>
      </c>
      <c r="I144" s="195">
        <v>7134</v>
      </c>
      <c r="J144" s="195">
        <v>3582</v>
      </c>
      <c r="K144" s="195">
        <v>2861</v>
      </c>
      <c r="L144" s="195">
        <v>4608</v>
      </c>
      <c r="M144" s="195">
        <v>6732</v>
      </c>
      <c r="N144" s="195">
        <v>941</v>
      </c>
      <c r="O144" s="195">
        <v>730</v>
      </c>
      <c r="P144" s="195"/>
      <c r="Q144" s="195"/>
      <c r="R144" s="195"/>
      <c r="S144" s="195"/>
      <c r="T144" s="195"/>
      <c r="U144" s="195"/>
      <c r="V144" s="195"/>
      <c r="W144" s="195">
        <v>77093</v>
      </c>
    </row>
    <row r="145" spans="1:23" x14ac:dyDescent="0.25">
      <c r="A145" s="147" t="s">
        <v>34</v>
      </c>
      <c r="B145" s="195">
        <v>14835</v>
      </c>
      <c r="C145" s="195">
        <v>25299</v>
      </c>
      <c r="D145" s="195">
        <v>40020</v>
      </c>
      <c r="E145" s="195">
        <v>81638</v>
      </c>
      <c r="F145" s="195">
        <v>62893</v>
      </c>
      <c r="G145" s="195">
        <v>11035</v>
      </c>
      <c r="H145" s="195">
        <v>1678</v>
      </c>
      <c r="I145" s="195">
        <v>22685</v>
      </c>
      <c r="J145" s="195">
        <v>27384</v>
      </c>
      <c r="K145" s="195">
        <v>41368</v>
      </c>
      <c r="L145" s="195">
        <v>56653</v>
      </c>
      <c r="M145" s="195">
        <v>45771</v>
      </c>
      <c r="N145" s="195">
        <v>5096</v>
      </c>
      <c r="O145" s="195">
        <v>1382</v>
      </c>
      <c r="P145" s="195"/>
      <c r="Q145" s="195"/>
      <c r="R145" s="195"/>
      <c r="S145" s="195"/>
      <c r="T145" s="195"/>
      <c r="U145" s="195"/>
      <c r="V145" s="195"/>
      <c r="W145" s="195">
        <v>437737</v>
      </c>
    </row>
    <row r="146" spans="1:23" x14ac:dyDescent="0.25">
      <c r="A146" s="147" t="s">
        <v>35</v>
      </c>
      <c r="B146" s="195">
        <v>3279</v>
      </c>
      <c r="C146" s="195">
        <v>4929</v>
      </c>
      <c r="D146" s="195">
        <v>10358</v>
      </c>
      <c r="E146" s="195">
        <v>19981</v>
      </c>
      <c r="F146" s="195">
        <v>28680</v>
      </c>
      <c r="G146" s="195">
        <v>4407</v>
      </c>
      <c r="H146" s="195">
        <v>73</v>
      </c>
      <c r="I146" s="195">
        <v>49</v>
      </c>
      <c r="J146" s="195">
        <v>5927</v>
      </c>
      <c r="K146" s="195">
        <v>7326</v>
      </c>
      <c r="L146" s="195">
        <v>18274</v>
      </c>
      <c r="M146" s="195">
        <v>21520</v>
      </c>
      <c r="N146" s="195">
        <v>8612</v>
      </c>
      <c r="O146" s="195">
        <v>730</v>
      </c>
      <c r="P146" s="195"/>
      <c r="Q146" s="195"/>
      <c r="R146" s="195"/>
      <c r="S146" s="195"/>
      <c r="T146" s="195"/>
      <c r="U146" s="195"/>
      <c r="V146" s="195"/>
      <c r="W146" s="195">
        <v>134145</v>
      </c>
    </row>
    <row r="147" spans="1:23" x14ac:dyDescent="0.25">
      <c r="A147" s="147" t="s">
        <v>36</v>
      </c>
      <c r="B147" s="195">
        <v>2616</v>
      </c>
      <c r="C147" s="195">
        <v>5804</v>
      </c>
      <c r="D147" s="195">
        <v>10865</v>
      </c>
      <c r="E147" s="195">
        <v>19584</v>
      </c>
      <c r="F147" s="195">
        <v>21012</v>
      </c>
      <c r="G147" s="195">
        <v>6322</v>
      </c>
      <c r="H147" s="195">
        <v>947</v>
      </c>
      <c r="I147" s="195">
        <v>2917</v>
      </c>
      <c r="J147" s="195">
        <v>3628</v>
      </c>
      <c r="K147" s="195">
        <v>6143</v>
      </c>
      <c r="L147" s="195">
        <v>8318</v>
      </c>
      <c r="M147" s="195">
        <v>9875</v>
      </c>
      <c r="N147" s="195">
        <v>1638</v>
      </c>
      <c r="O147" s="195">
        <v>2843</v>
      </c>
      <c r="P147" s="195"/>
      <c r="Q147" s="195"/>
      <c r="R147" s="195"/>
      <c r="S147" s="195"/>
      <c r="T147" s="195"/>
      <c r="U147" s="195"/>
      <c r="V147" s="195"/>
      <c r="W147" s="195">
        <v>102512</v>
      </c>
    </row>
    <row r="148" spans="1:23" x14ac:dyDescent="0.25">
      <c r="A148" s="147" t="s">
        <v>37</v>
      </c>
      <c r="B148" s="195">
        <v>21666</v>
      </c>
      <c r="C148" s="195">
        <v>78179</v>
      </c>
      <c r="D148" s="195">
        <v>112305</v>
      </c>
      <c r="E148" s="195">
        <v>246996</v>
      </c>
      <c r="F148" s="195">
        <v>268604</v>
      </c>
      <c r="G148" s="195">
        <v>60704</v>
      </c>
      <c r="H148" s="195">
        <v>9998</v>
      </c>
      <c r="I148" s="195">
        <v>9009</v>
      </c>
      <c r="J148" s="195">
        <v>22171</v>
      </c>
      <c r="K148" s="195">
        <v>42203</v>
      </c>
      <c r="L148" s="195">
        <v>106709</v>
      </c>
      <c r="M148" s="195">
        <v>158814</v>
      </c>
      <c r="N148" s="195">
        <v>41565</v>
      </c>
      <c r="O148" s="195">
        <v>11641</v>
      </c>
      <c r="P148" s="195"/>
      <c r="Q148" s="195"/>
      <c r="R148" s="195"/>
      <c r="S148" s="195"/>
      <c r="T148" s="195"/>
      <c r="U148" s="195"/>
      <c r="V148" s="195"/>
      <c r="W148" s="195">
        <v>1190564</v>
      </c>
    </row>
    <row r="149" spans="1:23" x14ac:dyDescent="0.25">
      <c r="A149" s="147" t="s">
        <v>38</v>
      </c>
      <c r="B149" s="195">
        <v>4178</v>
      </c>
      <c r="C149" s="195">
        <v>7974</v>
      </c>
      <c r="D149" s="195">
        <v>7256</v>
      </c>
      <c r="E149" s="195">
        <v>13563</v>
      </c>
      <c r="F149" s="195">
        <v>7896</v>
      </c>
      <c r="G149" s="195">
        <v>1130</v>
      </c>
      <c r="H149" s="195">
        <v>1357</v>
      </c>
      <c r="I149" s="195">
        <v>1396</v>
      </c>
      <c r="J149" s="195">
        <v>5322</v>
      </c>
      <c r="K149" s="195">
        <v>6460</v>
      </c>
      <c r="L149" s="195">
        <v>8680</v>
      </c>
      <c r="M149" s="195">
        <v>9344</v>
      </c>
      <c r="N149" s="195">
        <v>2084</v>
      </c>
      <c r="O149" s="195"/>
      <c r="P149" s="195"/>
      <c r="Q149" s="195"/>
      <c r="R149" s="195"/>
      <c r="S149" s="195"/>
      <c r="T149" s="195"/>
      <c r="U149" s="195"/>
      <c r="V149" s="195"/>
      <c r="W149" s="195">
        <v>76640</v>
      </c>
    </row>
    <row r="150" spans="1:23" ht="14.4" thickBot="1" x14ac:dyDescent="0.3">
      <c r="A150" s="148" t="s">
        <v>150</v>
      </c>
      <c r="B150" s="196">
        <v>61263</v>
      </c>
      <c r="C150" s="196">
        <v>156110</v>
      </c>
      <c r="D150" s="196">
        <v>209956</v>
      </c>
      <c r="E150" s="196">
        <v>427249</v>
      </c>
      <c r="F150" s="196">
        <v>441759</v>
      </c>
      <c r="G150" s="196">
        <v>97839</v>
      </c>
      <c r="H150" s="196">
        <v>15404</v>
      </c>
      <c r="I150" s="196">
        <v>66998</v>
      </c>
      <c r="J150" s="196">
        <v>84700</v>
      </c>
      <c r="K150" s="196">
        <v>119784</v>
      </c>
      <c r="L150" s="196">
        <v>231876</v>
      </c>
      <c r="M150" s="196">
        <v>289700</v>
      </c>
      <c r="N150" s="196">
        <v>70706</v>
      </c>
      <c r="O150" s="196">
        <v>19946</v>
      </c>
      <c r="P150" s="196"/>
      <c r="Q150" s="196"/>
      <c r="R150" s="196"/>
      <c r="S150" s="196"/>
      <c r="T150" s="196"/>
      <c r="U150" s="196"/>
      <c r="V150" s="196"/>
      <c r="W150" s="196">
        <v>2293290</v>
      </c>
    </row>
    <row r="151" spans="1:23" x14ac:dyDescent="0.25">
      <c r="A151" s="147" t="s">
        <v>30</v>
      </c>
      <c r="B151" s="195">
        <v>619</v>
      </c>
      <c r="C151" s="195">
        <v>916</v>
      </c>
      <c r="D151" s="195">
        <v>712</v>
      </c>
      <c r="E151" s="195">
        <v>730</v>
      </c>
      <c r="F151" s="195"/>
      <c r="G151" s="195"/>
      <c r="H151" s="195"/>
      <c r="I151" s="195">
        <v>703</v>
      </c>
      <c r="J151" s="195">
        <v>538</v>
      </c>
      <c r="K151" s="195"/>
      <c r="L151" s="195"/>
      <c r="M151" s="195"/>
      <c r="N151" s="195"/>
      <c r="O151" s="195"/>
      <c r="P151" s="195"/>
      <c r="Q151" s="195"/>
      <c r="R151" s="195"/>
      <c r="S151" s="195"/>
      <c r="T151" s="195"/>
      <c r="U151" s="195"/>
      <c r="V151" s="195"/>
      <c r="W151" s="195">
        <v>4218</v>
      </c>
    </row>
    <row r="152" spans="1:23" x14ac:dyDescent="0.25">
      <c r="A152" s="147" t="s">
        <v>31</v>
      </c>
      <c r="B152" s="195">
        <v>1566</v>
      </c>
      <c r="C152" s="195">
        <v>535</v>
      </c>
      <c r="D152" s="195"/>
      <c r="E152" s="195"/>
      <c r="F152" s="195"/>
      <c r="G152" s="195"/>
      <c r="H152" s="195"/>
      <c r="I152" s="195">
        <v>1485</v>
      </c>
      <c r="J152" s="195">
        <v>43</v>
      </c>
      <c r="K152" s="195"/>
      <c r="L152" s="195">
        <v>5</v>
      </c>
      <c r="M152" s="195">
        <v>380</v>
      </c>
      <c r="N152" s="195"/>
      <c r="O152" s="195"/>
      <c r="P152" s="195"/>
      <c r="Q152" s="195"/>
      <c r="R152" s="195"/>
      <c r="S152" s="195"/>
      <c r="T152" s="195"/>
      <c r="U152" s="195"/>
      <c r="V152" s="195"/>
      <c r="W152" s="195">
        <v>4014</v>
      </c>
    </row>
    <row r="153" spans="1:23" x14ac:dyDescent="0.25">
      <c r="A153" s="147" t="s">
        <v>182</v>
      </c>
      <c r="B153" s="195"/>
      <c r="C153" s="195">
        <v>167</v>
      </c>
      <c r="D153" s="195">
        <v>281</v>
      </c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  <c r="P153" s="195"/>
      <c r="Q153" s="195"/>
      <c r="R153" s="195"/>
      <c r="S153" s="195"/>
      <c r="T153" s="195"/>
      <c r="U153" s="195"/>
      <c r="V153" s="195"/>
      <c r="W153" s="195">
        <v>448</v>
      </c>
    </row>
    <row r="154" spans="1:23" x14ac:dyDescent="0.25">
      <c r="A154" s="147" t="s">
        <v>33</v>
      </c>
      <c r="B154" s="195"/>
      <c r="C154" s="195"/>
      <c r="D154" s="195">
        <v>1460</v>
      </c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195"/>
      <c r="P154" s="195"/>
      <c r="Q154" s="195"/>
      <c r="R154" s="195"/>
      <c r="S154" s="195"/>
      <c r="T154" s="195"/>
      <c r="U154" s="195"/>
      <c r="V154" s="195"/>
      <c r="W154" s="195">
        <v>1460</v>
      </c>
    </row>
    <row r="155" spans="1:23" x14ac:dyDescent="0.25">
      <c r="A155" s="147" t="s">
        <v>34</v>
      </c>
      <c r="B155" s="195">
        <v>312</v>
      </c>
      <c r="C155" s="195">
        <v>788</v>
      </c>
      <c r="D155" s="195"/>
      <c r="E155" s="195">
        <v>188</v>
      </c>
      <c r="F155" s="195">
        <v>6</v>
      </c>
      <c r="G155" s="195">
        <v>535</v>
      </c>
      <c r="H155" s="195"/>
      <c r="I155" s="195">
        <v>634</v>
      </c>
      <c r="J155" s="195">
        <v>36</v>
      </c>
      <c r="K155" s="195"/>
      <c r="L155" s="195">
        <v>815</v>
      </c>
      <c r="M155" s="195">
        <v>863</v>
      </c>
      <c r="N155" s="195">
        <v>1311</v>
      </c>
      <c r="O155" s="195"/>
      <c r="P155" s="195"/>
      <c r="Q155" s="195"/>
      <c r="R155" s="195"/>
      <c r="S155" s="195"/>
      <c r="T155" s="195"/>
      <c r="U155" s="195"/>
      <c r="V155" s="195"/>
      <c r="W155" s="195">
        <v>5488</v>
      </c>
    </row>
    <row r="156" spans="1:23" x14ac:dyDescent="0.25">
      <c r="A156" s="147" t="s">
        <v>35</v>
      </c>
      <c r="B156" s="195">
        <v>345</v>
      </c>
      <c r="C156" s="195"/>
      <c r="D156" s="195"/>
      <c r="E156" s="195"/>
      <c r="F156" s="195"/>
      <c r="G156" s="195"/>
      <c r="H156" s="195"/>
      <c r="I156" s="195"/>
      <c r="J156" s="195">
        <v>22</v>
      </c>
      <c r="K156" s="195"/>
      <c r="L156" s="195"/>
      <c r="M156" s="195"/>
      <c r="N156" s="195"/>
      <c r="O156" s="195"/>
      <c r="P156" s="195"/>
      <c r="Q156" s="195"/>
      <c r="R156" s="195"/>
      <c r="S156" s="195"/>
      <c r="T156" s="195"/>
      <c r="U156" s="195"/>
      <c r="V156" s="195"/>
      <c r="W156" s="195">
        <v>367</v>
      </c>
    </row>
    <row r="157" spans="1:23" x14ac:dyDescent="0.25">
      <c r="A157" s="147" t="s">
        <v>36</v>
      </c>
      <c r="B157" s="195">
        <v>708</v>
      </c>
      <c r="C157" s="195">
        <v>879</v>
      </c>
      <c r="D157" s="195">
        <v>699</v>
      </c>
      <c r="E157" s="195">
        <v>730</v>
      </c>
      <c r="F157" s="195">
        <v>91</v>
      </c>
      <c r="G157" s="195"/>
      <c r="H157" s="195"/>
      <c r="I157" s="195">
        <v>2734</v>
      </c>
      <c r="J157" s="195">
        <v>1536</v>
      </c>
      <c r="K157" s="195">
        <v>2107</v>
      </c>
      <c r="L157" s="195">
        <v>354</v>
      </c>
      <c r="M157" s="195"/>
      <c r="N157" s="195">
        <v>9</v>
      </c>
      <c r="O157" s="195"/>
      <c r="P157" s="195"/>
      <c r="Q157" s="195"/>
      <c r="R157" s="195"/>
      <c r="S157" s="195"/>
      <c r="T157" s="195"/>
      <c r="U157" s="195"/>
      <c r="V157" s="195"/>
      <c r="W157" s="195">
        <v>9847</v>
      </c>
    </row>
    <row r="158" spans="1:23" x14ac:dyDescent="0.25">
      <c r="A158" s="147" t="s">
        <v>37</v>
      </c>
      <c r="B158" s="195">
        <v>70</v>
      </c>
      <c r="C158" s="195"/>
      <c r="D158" s="195">
        <v>1762</v>
      </c>
      <c r="E158" s="195">
        <v>2187</v>
      </c>
      <c r="F158" s="195">
        <v>2161</v>
      </c>
      <c r="G158" s="195">
        <v>1164</v>
      </c>
      <c r="H158" s="195">
        <v>42</v>
      </c>
      <c r="I158" s="195">
        <v>42</v>
      </c>
      <c r="J158" s="195">
        <v>405</v>
      </c>
      <c r="K158" s="195">
        <v>185</v>
      </c>
      <c r="L158" s="195">
        <v>1115</v>
      </c>
      <c r="M158" s="195">
        <v>429</v>
      </c>
      <c r="N158" s="195">
        <v>311</v>
      </c>
      <c r="O158" s="195">
        <v>277</v>
      </c>
      <c r="P158" s="195"/>
      <c r="Q158" s="195"/>
      <c r="R158" s="195"/>
      <c r="S158" s="195"/>
      <c r="T158" s="195"/>
      <c r="U158" s="195"/>
      <c r="V158" s="195"/>
      <c r="W158" s="195">
        <v>10150</v>
      </c>
    </row>
    <row r="159" spans="1:23" x14ac:dyDescent="0.25">
      <c r="A159" s="147" t="s">
        <v>38</v>
      </c>
      <c r="B159" s="195">
        <v>2</v>
      </c>
      <c r="C159" s="195"/>
      <c r="D159" s="195"/>
      <c r="E159" s="195">
        <v>631</v>
      </c>
      <c r="F159" s="195"/>
      <c r="G159" s="195"/>
      <c r="H159" s="195"/>
      <c r="I159" s="195"/>
      <c r="J159" s="195"/>
      <c r="K159" s="195"/>
      <c r="L159" s="195">
        <v>730</v>
      </c>
      <c r="M159" s="195"/>
      <c r="N159" s="195">
        <v>14</v>
      </c>
      <c r="O159" s="195"/>
      <c r="P159" s="195"/>
      <c r="Q159" s="195"/>
      <c r="R159" s="195"/>
      <c r="S159" s="195"/>
      <c r="T159" s="195"/>
      <c r="U159" s="195"/>
      <c r="V159" s="195"/>
      <c r="W159" s="195">
        <v>1377</v>
      </c>
    </row>
    <row r="160" spans="1:23" ht="14.4" thickBot="1" x14ac:dyDescent="0.3">
      <c r="A160" s="148" t="s">
        <v>245</v>
      </c>
      <c r="B160" s="196">
        <v>1527</v>
      </c>
      <c r="C160" s="196">
        <v>7564</v>
      </c>
      <c r="D160" s="196">
        <v>3579</v>
      </c>
      <c r="E160" s="196">
        <v>4805</v>
      </c>
      <c r="F160" s="196">
        <v>4164</v>
      </c>
      <c r="G160" s="196">
        <v>730</v>
      </c>
      <c r="H160" s="196">
        <v>730</v>
      </c>
      <c r="I160" s="196">
        <v>730</v>
      </c>
      <c r="J160" s="196">
        <v>540</v>
      </c>
      <c r="K160" s="196">
        <v>1621</v>
      </c>
      <c r="L160" s="196">
        <v>3296</v>
      </c>
      <c r="M160" s="196">
        <v>3025</v>
      </c>
      <c r="N160" s="196">
        <v>2185</v>
      </c>
      <c r="O160" s="196"/>
      <c r="P160" s="196"/>
      <c r="Q160" s="196"/>
      <c r="R160" s="196"/>
      <c r="S160" s="196"/>
      <c r="T160" s="196"/>
      <c r="U160" s="196"/>
      <c r="V160" s="196"/>
      <c r="W160" s="196">
        <v>34496</v>
      </c>
    </row>
    <row r="161" spans="1:23" x14ac:dyDescent="0.25">
      <c r="A161" s="147" t="s">
        <v>30</v>
      </c>
      <c r="B161" s="195"/>
      <c r="C161" s="195">
        <v>514</v>
      </c>
      <c r="D161" s="195">
        <v>1319</v>
      </c>
      <c r="E161" s="195">
        <v>498</v>
      </c>
      <c r="F161" s="195"/>
      <c r="G161" s="195"/>
      <c r="H161" s="195"/>
      <c r="I161" s="195">
        <v>59</v>
      </c>
      <c r="J161" s="195">
        <v>47</v>
      </c>
      <c r="K161" s="195">
        <v>72</v>
      </c>
      <c r="L161" s="195">
        <v>326</v>
      </c>
      <c r="M161" s="195">
        <v>114</v>
      </c>
      <c r="N161" s="195"/>
      <c r="O161" s="195">
        <v>6</v>
      </c>
      <c r="P161" s="195"/>
      <c r="Q161" s="195"/>
      <c r="R161" s="195"/>
      <c r="S161" s="195"/>
      <c r="T161" s="195"/>
      <c r="U161" s="195"/>
      <c r="V161" s="195"/>
      <c r="W161" s="195">
        <v>2955</v>
      </c>
    </row>
    <row r="162" spans="1:23" x14ac:dyDescent="0.25">
      <c r="A162" s="147" t="s">
        <v>31</v>
      </c>
      <c r="B162" s="195">
        <v>5149</v>
      </c>
      <c r="C162" s="195">
        <v>11363</v>
      </c>
      <c r="D162" s="195">
        <v>9812</v>
      </c>
      <c r="E162" s="195">
        <v>9769</v>
      </c>
      <c r="F162" s="195">
        <v>6422</v>
      </c>
      <c r="G162" s="195">
        <v>2429</v>
      </c>
      <c r="H162" s="195">
        <v>772</v>
      </c>
      <c r="I162" s="195">
        <v>6387</v>
      </c>
      <c r="J162" s="195">
        <v>3167</v>
      </c>
      <c r="K162" s="195">
        <v>3985</v>
      </c>
      <c r="L162" s="195">
        <v>6641</v>
      </c>
      <c r="M162" s="195">
        <v>4811</v>
      </c>
      <c r="N162" s="195">
        <v>3830</v>
      </c>
      <c r="O162" s="195">
        <v>283</v>
      </c>
      <c r="P162" s="195"/>
      <c r="Q162" s="195"/>
      <c r="R162" s="195"/>
      <c r="S162" s="195"/>
      <c r="T162" s="195"/>
      <c r="U162" s="195"/>
      <c r="V162" s="195"/>
      <c r="W162" s="195">
        <v>74820</v>
      </c>
    </row>
    <row r="163" spans="1:23" x14ac:dyDescent="0.25">
      <c r="A163" s="147" t="s">
        <v>182</v>
      </c>
      <c r="B163" s="195"/>
      <c r="C163" s="195">
        <v>730</v>
      </c>
      <c r="D163" s="195"/>
      <c r="E163" s="195"/>
      <c r="F163" s="195"/>
      <c r="G163" s="195"/>
      <c r="H163" s="195"/>
      <c r="I163" s="195"/>
      <c r="J163" s="195"/>
      <c r="K163" s="195"/>
      <c r="L163" s="195"/>
      <c r="M163" s="195"/>
      <c r="N163" s="195"/>
      <c r="O163" s="195"/>
      <c r="P163" s="195"/>
      <c r="Q163" s="195"/>
      <c r="R163" s="195"/>
      <c r="S163" s="195"/>
      <c r="T163" s="195"/>
      <c r="U163" s="195"/>
      <c r="V163" s="195"/>
      <c r="W163" s="195">
        <v>730</v>
      </c>
    </row>
    <row r="164" spans="1:23" x14ac:dyDescent="0.25">
      <c r="A164" s="147" t="s">
        <v>33</v>
      </c>
      <c r="B164" s="195"/>
      <c r="C164" s="195"/>
      <c r="D164" s="195"/>
      <c r="E164" s="195">
        <v>302</v>
      </c>
      <c r="F164" s="195"/>
      <c r="G164" s="195"/>
      <c r="H164" s="195"/>
      <c r="I164" s="195"/>
      <c r="J164" s="195">
        <v>675</v>
      </c>
      <c r="K164" s="195"/>
      <c r="L164" s="195"/>
      <c r="M164" s="195"/>
      <c r="N164" s="195"/>
      <c r="O164" s="195"/>
      <c r="P164" s="195"/>
      <c r="Q164" s="195"/>
      <c r="R164" s="195"/>
      <c r="S164" s="195"/>
      <c r="T164" s="195"/>
      <c r="U164" s="195"/>
      <c r="V164" s="195"/>
      <c r="W164" s="195">
        <v>977</v>
      </c>
    </row>
    <row r="165" spans="1:23" x14ac:dyDescent="0.25">
      <c r="A165" s="147" t="s">
        <v>34</v>
      </c>
      <c r="B165" s="195"/>
      <c r="C165" s="195">
        <v>11</v>
      </c>
      <c r="D165" s="195">
        <v>1134</v>
      </c>
      <c r="E165" s="195"/>
      <c r="F165" s="195">
        <v>20</v>
      </c>
      <c r="G165" s="195"/>
      <c r="H165" s="195"/>
      <c r="I165" s="195"/>
      <c r="J165" s="195">
        <v>26</v>
      </c>
      <c r="K165" s="195"/>
      <c r="L165" s="195"/>
      <c r="M165" s="195"/>
      <c r="N165" s="195">
        <v>730</v>
      </c>
      <c r="O165" s="195"/>
      <c r="P165" s="195"/>
      <c r="Q165" s="195"/>
      <c r="R165" s="195"/>
      <c r="S165" s="195"/>
      <c r="T165" s="195"/>
      <c r="U165" s="195"/>
      <c r="V165" s="195"/>
      <c r="W165" s="195">
        <v>1921</v>
      </c>
    </row>
    <row r="166" spans="1:23" x14ac:dyDescent="0.25">
      <c r="A166" s="147" t="s">
        <v>35</v>
      </c>
      <c r="B166" s="195">
        <v>7</v>
      </c>
      <c r="C166" s="195">
        <v>1067</v>
      </c>
      <c r="D166" s="195">
        <v>1552</v>
      </c>
      <c r="E166" s="195"/>
      <c r="F166" s="195">
        <v>83</v>
      </c>
      <c r="G166" s="195"/>
      <c r="H166" s="195"/>
      <c r="I166" s="195"/>
      <c r="J166" s="195">
        <v>81</v>
      </c>
      <c r="K166" s="195"/>
      <c r="L166" s="195">
        <v>138</v>
      </c>
      <c r="M166" s="195">
        <v>58</v>
      </c>
      <c r="N166" s="195">
        <v>35</v>
      </c>
      <c r="O166" s="195"/>
      <c r="P166" s="195"/>
      <c r="Q166" s="195"/>
      <c r="R166" s="195"/>
      <c r="S166" s="195"/>
      <c r="T166" s="195"/>
      <c r="U166" s="195"/>
      <c r="V166" s="195"/>
      <c r="W166" s="195">
        <v>3021</v>
      </c>
    </row>
    <row r="167" spans="1:23" x14ac:dyDescent="0.25">
      <c r="A167" s="147" t="s">
        <v>36</v>
      </c>
      <c r="B167" s="195">
        <v>402</v>
      </c>
      <c r="C167" s="195">
        <v>2190</v>
      </c>
      <c r="D167" s="195">
        <v>568</v>
      </c>
      <c r="E167" s="195">
        <v>1247</v>
      </c>
      <c r="F167" s="195">
        <v>2710</v>
      </c>
      <c r="G167" s="195"/>
      <c r="H167" s="195"/>
      <c r="I167" s="195">
        <v>814</v>
      </c>
      <c r="J167" s="195">
        <v>357</v>
      </c>
      <c r="K167" s="195">
        <v>477</v>
      </c>
      <c r="L167" s="195">
        <v>1234</v>
      </c>
      <c r="M167" s="195">
        <v>154</v>
      </c>
      <c r="N167" s="195"/>
      <c r="O167" s="195"/>
      <c r="P167" s="195"/>
      <c r="Q167" s="195"/>
      <c r="R167" s="195"/>
      <c r="S167" s="195"/>
      <c r="T167" s="195"/>
      <c r="U167" s="195"/>
      <c r="V167" s="195"/>
      <c r="W167" s="195">
        <v>10153</v>
      </c>
    </row>
    <row r="168" spans="1:23" x14ac:dyDescent="0.25">
      <c r="A168" s="147" t="s">
        <v>37</v>
      </c>
      <c r="B168" s="195">
        <v>120</v>
      </c>
      <c r="C168" s="195">
        <v>814</v>
      </c>
      <c r="D168" s="195">
        <v>819</v>
      </c>
      <c r="E168" s="195">
        <v>2791</v>
      </c>
      <c r="F168" s="195">
        <v>550</v>
      </c>
      <c r="G168" s="195">
        <v>4</v>
      </c>
      <c r="H168" s="195"/>
      <c r="I168" s="195"/>
      <c r="J168" s="195">
        <v>4</v>
      </c>
      <c r="K168" s="195"/>
      <c r="L168" s="195"/>
      <c r="M168" s="195">
        <v>1460</v>
      </c>
      <c r="N168" s="195"/>
      <c r="O168" s="195"/>
      <c r="P168" s="195"/>
      <c r="Q168" s="195"/>
      <c r="R168" s="195"/>
      <c r="S168" s="195"/>
      <c r="T168" s="195"/>
      <c r="U168" s="195"/>
      <c r="V168" s="195"/>
      <c r="W168" s="195">
        <v>6562</v>
      </c>
    </row>
    <row r="169" spans="1:23" x14ac:dyDescent="0.25">
      <c r="A169" s="147" t="s">
        <v>38</v>
      </c>
      <c r="B169" s="195">
        <v>243</v>
      </c>
      <c r="C169" s="195"/>
      <c r="D169" s="195"/>
      <c r="E169" s="195">
        <v>60</v>
      </c>
      <c r="F169" s="195"/>
      <c r="G169" s="195"/>
      <c r="H169" s="195"/>
      <c r="I169" s="195"/>
      <c r="J169" s="195"/>
      <c r="K169" s="195"/>
      <c r="L169" s="195"/>
      <c r="M169" s="195"/>
      <c r="N169" s="195"/>
      <c r="O169" s="195"/>
      <c r="P169" s="195"/>
      <c r="Q169" s="195"/>
      <c r="R169" s="195"/>
      <c r="S169" s="195"/>
      <c r="T169" s="195"/>
      <c r="U169" s="195"/>
      <c r="V169" s="195"/>
      <c r="W169" s="195">
        <v>303</v>
      </c>
    </row>
    <row r="170" spans="1:23" ht="14.4" thickBot="1" x14ac:dyDescent="0.3">
      <c r="A170" s="148" t="s">
        <v>152</v>
      </c>
      <c r="B170" s="196">
        <v>2113</v>
      </c>
      <c r="C170" s="196">
        <v>1189</v>
      </c>
      <c r="D170" s="196">
        <v>2999</v>
      </c>
      <c r="E170" s="196">
        <v>5215</v>
      </c>
      <c r="F170" s="196">
        <v>1319</v>
      </c>
      <c r="G170" s="196">
        <v>730</v>
      </c>
      <c r="H170" s="196"/>
      <c r="I170" s="196">
        <v>290</v>
      </c>
      <c r="J170" s="196"/>
      <c r="K170" s="196">
        <v>1536</v>
      </c>
      <c r="L170" s="196">
        <v>4482</v>
      </c>
      <c r="M170" s="196">
        <v>980</v>
      </c>
      <c r="N170" s="196"/>
      <c r="O170" s="196"/>
      <c r="P170" s="196"/>
      <c r="Q170" s="196"/>
      <c r="R170" s="196"/>
      <c r="S170" s="196"/>
      <c r="T170" s="196"/>
      <c r="U170" s="196"/>
      <c r="V170" s="196"/>
      <c r="W170" s="196">
        <v>20853</v>
      </c>
    </row>
    <row r="171" spans="1:23" x14ac:dyDescent="0.25">
      <c r="A171" s="147" t="s">
        <v>30</v>
      </c>
      <c r="B171" s="195"/>
      <c r="C171" s="195">
        <v>1253</v>
      </c>
      <c r="D171" s="195">
        <v>448</v>
      </c>
      <c r="E171" s="195">
        <v>63</v>
      </c>
      <c r="F171" s="195">
        <v>291</v>
      </c>
      <c r="G171" s="195"/>
      <c r="H171" s="195"/>
      <c r="I171" s="195">
        <v>580</v>
      </c>
      <c r="J171" s="195">
        <v>124</v>
      </c>
      <c r="K171" s="195"/>
      <c r="L171" s="195"/>
      <c r="M171" s="195"/>
      <c r="N171" s="195"/>
      <c r="O171" s="195"/>
      <c r="P171" s="195"/>
      <c r="Q171" s="195"/>
      <c r="R171" s="195"/>
      <c r="S171" s="195"/>
      <c r="T171" s="195"/>
      <c r="U171" s="195"/>
      <c r="V171" s="195"/>
      <c r="W171" s="195">
        <v>2759</v>
      </c>
    </row>
    <row r="172" spans="1:23" x14ac:dyDescent="0.25">
      <c r="A172" s="147" t="s">
        <v>31</v>
      </c>
      <c r="B172" s="195">
        <v>2885</v>
      </c>
      <c r="C172" s="195">
        <v>7254</v>
      </c>
      <c r="D172" s="195">
        <v>7520</v>
      </c>
      <c r="E172" s="195">
        <v>9678</v>
      </c>
      <c r="F172" s="195">
        <v>4973</v>
      </c>
      <c r="G172" s="195">
        <v>734</v>
      </c>
      <c r="H172" s="195"/>
      <c r="I172" s="195">
        <v>1684</v>
      </c>
      <c r="J172" s="195">
        <v>1267</v>
      </c>
      <c r="K172" s="195">
        <v>2013</v>
      </c>
      <c r="L172" s="195">
        <v>5854</v>
      </c>
      <c r="M172" s="195">
        <v>2652</v>
      </c>
      <c r="N172" s="195">
        <v>765</v>
      </c>
      <c r="O172" s="195"/>
      <c r="P172" s="195"/>
      <c r="Q172" s="195"/>
      <c r="R172" s="195"/>
      <c r="S172" s="195"/>
      <c r="T172" s="195"/>
      <c r="U172" s="195"/>
      <c r="V172" s="195"/>
      <c r="W172" s="195">
        <v>47279</v>
      </c>
    </row>
    <row r="173" spans="1:23" x14ac:dyDescent="0.25">
      <c r="A173" s="147" t="s">
        <v>32</v>
      </c>
      <c r="B173" s="195">
        <v>1747</v>
      </c>
      <c r="C173" s="195">
        <v>2943</v>
      </c>
      <c r="D173" s="195">
        <v>4850</v>
      </c>
      <c r="E173" s="195">
        <v>2397</v>
      </c>
      <c r="F173" s="195">
        <v>2518</v>
      </c>
      <c r="G173" s="195">
        <v>989</v>
      </c>
      <c r="H173" s="195">
        <v>899</v>
      </c>
      <c r="I173" s="195"/>
      <c r="J173" s="195">
        <v>891</v>
      </c>
      <c r="K173" s="195"/>
      <c r="L173" s="195">
        <v>4</v>
      </c>
      <c r="M173" s="195">
        <v>1460</v>
      </c>
      <c r="N173" s="195">
        <v>730</v>
      </c>
      <c r="O173" s="195"/>
      <c r="P173" s="195"/>
      <c r="Q173" s="195"/>
      <c r="R173" s="195"/>
      <c r="S173" s="195"/>
      <c r="T173" s="195"/>
      <c r="U173" s="195"/>
      <c r="V173" s="195"/>
      <c r="W173" s="195">
        <v>19428</v>
      </c>
    </row>
    <row r="174" spans="1:23" x14ac:dyDescent="0.25">
      <c r="A174" s="147" t="s">
        <v>33</v>
      </c>
      <c r="B174" s="195"/>
      <c r="C174" s="195">
        <v>915</v>
      </c>
      <c r="D174" s="195">
        <v>193</v>
      </c>
      <c r="E174" s="195">
        <v>833</v>
      </c>
      <c r="F174" s="195"/>
      <c r="G174" s="195"/>
      <c r="H174" s="195">
        <v>730</v>
      </c>
      <c r="I174" s="195">
        <v>4827</v>
      </c>
      <c r="J174" s="195">
        <v>4098</v>
      </c>
      <c r="K174" s="195">
        <v>471</v>
      </c>
      <c r="L174" s="195">
        <v>91</v>
      </c>
      <c r="M174" s="195">
        <v>942</v>
      </c>
      <c r="N174" s="195">
        <v>730</v>
      </c>
      <c r="O174" s="195"/>
      <c r="P174" s="195"/>
      <c r="Q174" s="195"/>
      <c r="R174" s="195"/>
      <c r="S174" s="195"/>
      <c r="T174" s="195"/>
      <c r="U174" s="195"/>
      <c r="V174" s="195"/>
      <c r="W174" s="195">
        <v>13830</v>
      </c>
    </row>
    <row r="175" spans="1:23" x14ac:dyDescent="0.25">
      <c r="A175" s="147" t="s">
        <v>183</v>
      </c>
      <c r="B175" s="195"/>
      <c r="C175" s="195">
        <v>1563</v>
      </c>
      <c r="D175" s="195">
        <v>1460</v>
      </c>
      <c r="E175" s="195">
        <v>1460</v>
      </c>
      <c r="F175" s="195">
        <v>1460</v>
      </c>
      <c r="G175" s="195">
        <v>112</v>
      </c>
      <c r="H175" s="195"/>
      <c r="I175" s="195"/>
      <c r="J175" s="195"/>
      <c r="K175" s="195"/>
      <c r="L175" s="195">
        <v>730</v>
      </c>
      <c r="M175" s="195">
        <v>1460</v>
      </c>
      <c r="N175" s="195">
        <v>730</v>
      </c>
      <c r="O175" s="195">
        <v>730</v>
      </c>
      <c r="P175" s="195"/>
      <c r="Q175" s="195"/>
      <c r="R175" s="195"/>
      <c r="S175" s="195"/>
      <c r="T175" s="195"/>
      <c r="U175" s="195"/>
      <c r="V175" s="195"/>
      <c r="W175" s="195">
        <v>9705</v>
      </c>
    </row>
    <row r="176" spans="1:23" x14ac:dyDescent="0.25">
      <c r="A176" s="147" t="s">
        <v>34</v>
      </c>
      <c r="B176" s="195"/>
      <c r="C176" s="195">
        <v>2317</v>
      </c>
      <c r="D176" s="195">
        <v>2190</v>
      </c>
      <c r="E176" s="195">
        <v>6506</v>
      </c>
      <c r="F176" s="195">
        <v>8239</v>
      </c>
      <c r="G176" s="195">
        <v>1840</v>
      </c>
      <c r="H176" s="195"/>
      <c r="I176" s="195">
        <v>395</v>
      </c>
      <c r="J176" s="195">
        <v>1045</v>
      </c>
      <c r="K176" s="195">
        <v>5276</v>
      </c>
      <c r="L176" s="195">
        <v>4213</v>
      </c>
      <c r="M176" s="195">
        <v>6515</v>
      </c>
      <c r="N176" s="195">
        <v>2190</v>
      </c>
      <c r="O176" s="195"/>
      <c r="P176" s="195"/>
      <c r="Q176" s="195"/>
      <c r="R176" s="195"/>
      <c r="S176" s="195"/>
      <c r="T176" s="195"/>
      <c r="U176" s="195"/>
      <c r="V176" s="195"/>
      <c r="W176" s="195">
        <v>40726</v>
      </c>
    </row>
    <row r="177" spans="1:23" x14ac:dyDescent="0.25">
      <c r="A177" s="147" t="s">
        <v>35</v>
      </c>
      <c r="B177" s="195">
        <v>323</v>
      </c>
      <c r="C177" s="195">
        <v>6673</v>
      </c>
      <c r="D177" s="195">
        <v>2332</v>
      </c>
      <c r="E177" s="195">
        <v>6308</v>
      </c>
      <c r="F177" s="195">
        <v>5144</v>
      </c>
      <c r="G177" s="195">
        <v>1838</v>
      </c>
      <c r="H177" s="195"/>
      <c r="I177" s="195">
        <v>5743</v>
      </c>
      <c r="J177" s="195">
        <v>6488</v>
      </c>
      <c r="K177" s="195">
        <v>4028</v>
      </c>
      <c r="L177" s="195">
        <v>3653</v>
      </c>
      <c r="M177" s="195">
        <v>5317</v>
      </c>
      <c r="N177" s="195">
        <v>1164</v>
      </c>
      <c r="O177" s="195"/>
      <c r="P177" s="195"/>
      <c r="Q177" s="195"/>
      <c r="R177" s="195"/>
      <c r="S177" s="195"/>
      <c r="T177" s="195"/>
      <c r="U177" s="195"/>
      <c r="V177" s="195"/>
      <c r="W177" s="195">
        <v>49011</v>
      </c>
    </row>
    <row r="178" spans="1:23" x14ac:dyDescent="0.25">
      <c r="A178" s="147" t="s">
        <v>36</v>
      </c>
      <c r="B178" s="195">
        <v>1558</v>
      </c>
      <c r="C178" s="195">
        <v>7663</v>
      </c>
      <c r="D178" s="195">
        <v>17925</v>
      </c>
      <c r="E178" s="195">
        <v>28661</v>
      </c>
      <c r="F178" s="195">
        <v>17030</v>
      </c>
      <c r="G178" s="195">
        <v>1787</v>
      </c>
      <c r="H178" s="195"/>
      <c r="I178" s="195">
        <v>3009</v>
      </c>
      <c r="J178" s="195">
        <v>3035</v>
      </c>
      <c r="K178" s="195">
        <v>3402</v>
      </c>
      <c r="L178" s="195">
        <v>9968</v>
      </c>
      <c r="M178" s="195">
        <v>8683</v>
      </c>
      <c r="N178" s="195">
        <v>3285</v>
      </c>
      <c r="O178" s="195"/>
      <c r="P178" s="195"/>
      <c r="Q178" s="195"/>
      <c r="R178" s="195"/>
      <c r="S178" s="195"/>
      <c r="T178" s="195"/>
      <c r="U178" s="195"/>
      <c r="V178" s="195"/>
      <c r="W178" s="195">
        <v>106006</v>
      </c>
    </row>
    <row r="179" spans="1:23" x14ac:dyDescent="0.25">
      <c r="A179" s="147" t="s">
        <v>37</v>
      </c>
      <c r="B179" s="195">
        <v>730</v>
      </c>
      <c r="C179" s="195">
        <v>7710</v>
      </c>
      <c r="D179" s="195">
        <v>4636</v>
      </c>
      <c r="E179" s="195">
        <v>9966</v>
      </c>
      <c r="F179" s="195">
        <v>9828</v>
      </c>
      <c r="G179" s="195">
        <v>3252</v>
      </c>
      <c r="H179" s="195"/>
      <c r="I179" s="195">
        <v>1722</v>
      </c>
      <c r="J179" s="195">
        <v>1834</v>
      </c>
      <c r="K179" s="195">
        <v>2102</v>
      </c>
      <c r="L179" s="195">
        <v>7220</v>
      </c>
      <c r="M179" s="195">
        <v>10581</v>
      </c>
      <c r="N179" s="195">
        <v>3766</v>
      </c>
      <c r="O179" s="195"/>
      <c r="P179" s="195"/>
      <c r="Q179" s="195"/>
      <c r="R179" s="195"/>
      <c r="S179" s="195"/>
      <c r="T179" s="195"/>
      <c r="U179" s="195"/>
      <c r="V179" s="195"/>
      <c r="W179" s="195">
        <v>63347</v>
      </c>
    </row>
    <row r="180" spans="1:23" x14ac:dyDescent="0.25">
      <c r="A180" s="147" t="s">
        <v>38</v>
      </c>
      <c r="B180" s="195">
        <v>121</v>
      </c>
      <c r="C180" s="195">
        <v>1060</v>
      </c>
      <c r="D180" s="195">
        <v>4760</v>
      </c>
      <c r="E180" s="195">
        <v>10009</v>
      </c>
      <c r="F180" s="195">
        <v>3708</v>
      </c>
      <c r="G180" s="195">
        <v>4248</v>
      </c>
      <c r="H180" s="195"/>
      <c r="I180" s="195"/>
      <c r="J180" s="195">
        <v>930</v>
      </c>
      <c r="K180" s="195">
        <v>730</v>
      </c>
      <c r="L180" s="195">
        <v>3740</v>
      </c>
      <c r="M180" s="195">
        <v>4941</v>
      </c>
      <c r="N180" s="195">
        <v>730</v>
      </c>
      <c r="O180" s="195"/>
      <c r="P180" s="195"/>
      <c r="Q180" s="195"/>
      <c r="R180" s="195"/>
      <c r="S180" s="195"/>
      <c r="T180" s="195"/>
      <c r="U180" s="195"/>
      <c r="V180" s="195"/>
      <c r="W180" s="195">
        <v>34977</v>
      </c>
    </row>
    <row r="181" spans="1:23" ht="14.4" thickBot="1" x14ac:dyDescent="0.3">
      <c r="A181" s="148" t="s">
        <v>153</v>
      </c>
      <c r="B181" s="196">
        <v>7273</v>
      </c>
      <c r="C181" s="196">
        <v>36464</v>
      </c>
      <c r="D181" s="196">
        <v>76184</v>
      </c>
      <c r="E181" s="196">
        <v>131953</v>
      </c>
      <c r="F181" s="196">
        <v>137137</v>
      </c>
      <c r="G181" s="196">
        <v>28866</v>
      </c>
      <c r="H181" s="196">
        <v>6054</v>
      </c>
      <c r="I181" s="196">
        <v>4066</v>
      </c>
      <c r="J181" s="196">
        <v>11828</v>
      </c>
      <c r="K181" s="196">
        <v>23083</v>
      </c>
      <c r="L181" s="196">
        <v>54477</v>
      </c>
      <c r="M181" s="196">
        <v>77025</v>
      </c>
      <c r="N181" s="196">
        <v>16232</v>
      </c>
      <c r="O181" s="196">
        <v>2257</v>
      </c>
      <c r="P181" s="196"/>
      <c r="Q181" s="196"/>
      <c r="R181" s="196"/>
      <c r="S181" s="196"/>
      <c r="T181" s="196"/>
      <c r="U181" s="196"/>
      <c r="V181" s="196"/>
      <c r="W181" s="196">
        <v>612899</v>
      </c>
    </row>
    <row r="182" spans="1:23" x14ac:dyDescent="0.25">
      <c r="A182" s="147" t="s">
        <v>30</v>
      </c>
      <c r="B182" s="195">
        <v>1836</v>
      </c>
      <c r="C182" s="195">
        <v>4377</v>
      </c>
      <c r="D182" s="195">
        <v>3507</v>
      </c>
      <c r="E182" s="195">
        <v>5348</v>
      </c>
      <c r="F182" s="195">
        <v>1460</v>
      </c>
      <c r="G182" s="195">
        <v>835</v>
      </c>
      <c r="H182" s="195">
        <v>596</v>
      </c>
      <c r="I182" s="195">
        <v>662</v>
      </c>
      <c r="J182" s="195">
        <v>568</v>
      </c>
      <c r="K182" s="195"/>
      <c r="L182" s="195">
        <v>2178</v>
      </c>
      <c r="M182" s="195">
        <v>3143</v>
      </c>
      <c r="N182" s="195">
        <v>757</v>
      </c>
      <c r="O182" s="195"/>
      <c r="P182" s="195"/>
      <c r="Q182" s="195"/>
      <c r="R182" s="195"/>
      <c r="S182" s="195"/>
      <c r="T182" s="195"/>
      <c r="U182" s="195"/>
      <c r="V182" s="195"/>
      <c r="W182" s="195">
        <v>25267</v>
      </c>
    </row>
    <row r="183" spans="1:23" x14ac:dyDescent="0.25">
      <c r="A183" s="147" t="s">
        <v>31</v>
      </c>
      <c r="B183" s="195">
        <v>13588</v>
      </c>
      <c r="C183" s="195">
        <v>71685</v>
      </c>
      <c r="D183" s="195">
        <v>118037</v>
      </c>
      <c r="E183" s="195">
        <v>203441</v>
      </c>
      <c r="F183" s="195">
        <v>186524</v>
      </c>
      <c r="G183" s="195">
        <v>43767</v>
      </c>
      <c r="H183" s="195">
        <v>8279</v>
      </c>
      <c r="I183" s="195">
        <v>20424</v>
      </c>
      <c r="J183" s="195">
        <v>30717</v>
      </c>
      <c r="K183" s="195">
        <v>39092</v>
      </c>
      <c r="L183" s="195">
        <v>86274</v>
      </c>
      <c r="M183" s="195">
        <v>120067</v>
      </c>
      <c r="N183" s="195">
        <v>30314</v>
      </c>
      <c r="O183" s="195">
        <v>2987</v>
      </c>
      <c r="P183" s="195"/>
      <c r="Q183" s="195"/>
      <c r="R183" s="195"/>
      <c r="S183" s="195"/>
      <c r="T183" s="195"/>
      <c r="U183" s="195"/>
      <c r="V183" s="195"/>
      <c r="W183" s="195">
        <v>975196</v>
      </c>
    </row>
    <row r="184" spans="1:23" x14ac:dyDescent="0.25">
      <c r="A184" s="147" t="s">
        <v>32</v>
      </c>
      <c r="B184" s="195">
        <v>131</v>
      </c>
      <c r="C184" s="195">
        <v>578</v>
      </c>
      <c r="D184" s="195"/>
      <c r="E184" s="195">
        <v>730</v>
      </c>
      <c r="F184" s="195"/>
      <c r="G184" s="195"/>
      <c r="H184" s="195"/>
      <c r="I184" s="195"/>
      <c r="J184" s="195"/>
      <c r="K184" s="195"/>
      <c r="L184" s="195"/>
      <c r="M184" s="195">
        <v>730</v>
      </c>
      <c r="N184" s="195"/>
      <c r="O184" s="195"/>
      <c r="P184" s="195"/>
      <c r="Q184" s="195"/>
      <c r="R184" s="195"/>
      <c r="S184" s="195"/>
      <c r="T184" s="195"/>
      <c r="U184" s="195"/>
      <c r="V184" s="195"/>
      <c r="W184" s="195">
        <v>2169</v>
      </c>
    </row>
    <row r="185" spans="1:23" x14ac:dyDescent="0.25">
      <c r="A185" s="147" t="s">
        <v>33</v>
      </c>
      <c r="B185" s="195"/>
      <c r="C185" s="195"/>
      <c r="D185" s="195"/>
      <c r="E185" s="195"/>
      <c r="F185" s="195"/>
      <c r="G185" s="195"/>
      <c r="H185" s="195"/>
      <c r="I185" s="195"/>
      <c r="J185" s="195">
        <v>642</v>
      </c>
      <c r="K185" s="195">
        <v>983</v>
      </c>
      <c r="L185" s="195">
        <v>646</v>
      </c>
      <c r="M185" s="195">
        <v>730</v>
      </c>
      <c r="N185" s="195">
        <v>1460</v>
      </c>
      <c r="O185" s="195"/>
      <c r="P185" s="195"/>
      <c r="Q185" s="195"/>
      <c r="R185" s="195"/>
      <c r="S185" s="195"/>
      <c r="T185" s="195"/>
      <c r="U185" s="195"/>
      <c r="V185" s="195"/>
      <c r="W185" s="195">
        <v>4461</v>
      </c>
    </row>
    <row r="186" spans="1:23" x14ac:dyDescent="0.25">
      <c r="A186" s="147" t="s">
        <v>183</v>
      </c>
      <c r="B186" s="195"/>
      <c r="C186" s="195"/>
      <c r="D186" s="195"/>
      <c r="E186" s="195"/>
      <c r="F186" s="195">
        <v>20</v>
      </c>
      <c r="G186" s="195"/>
      <c r="H186" s="195"/>
      <c r="I186" s="195"/>
      <c r="J186" s="195"/>
      <c r="K186" s="195"/>
      <c r="L186" s="195"/>
      <c r="M186" s="195"/>
      <c r="N186" s="195"/>
      <c r="O186" s="195"/>
      <c r="P186" s="195"/>
      <c r="Q186" s="195"/>
      <c r="R186" s="195"/>
      <c r="S186" s="195"/>
      <c r="T186" s="195"/>
      <c r="U186" s="195"/>
      <c r="V186" s="195"/>
      <c r="W186" s="195">
        <v>20</v>
      </c>
    </row>
    <row r="187" spans="1:23" x14ac:dyDescent="0.25">
      <c r="A187" s="147" t="s">
        <v>34</v>
      </c>
      <c r="B187" s="195">
        <v>1095</v>
      </c>
      <c r="C187" s="195">
        <v>584</v>
      </c>
      <c r="D187" s="195"/>
      <c r="E187" s="195"/>
      <c r="F187" s="195"/>
      <c r="G187" s="195"/>
      <c r="H187" s="195"/>
      <c r="I187" s="195"/>
      <c r="J187" s="195"/>
      <c r="K187" s="195">
        <v>730</v>
      </c>
      <c r="L187" s="195">
        <v>2370</v>
      </c>
      <c r="M187" s="195">
        <v>5956</v>
      </c>
      <c r="N187" s="195">
        <v>1892</v>
      </c>
      <c r="O187" s="195">
        <v>1460</v>
      </c>
      <c r="P187" s="195"/>
      <c r="Q187" s="195"/>
      <c r="R187" s="195"/>
      <c r="S187" s="195"/>
      <c r="T187" s="195"/>
      <c r="U187" s="195"/>
      <c r="V187" s="195"/>
      <c r="W187" s="195">
        <v>14087</v>
      </c>
    </row>
    <row r="188" spans="1:23" x14ac:dyDescent="0.25">
      <c r="A188" s="147" t="s">
        <v>35</v>
      </c>
      <c r="B188" s="195">
        <v>933</v>
      </c>
      <c r="C188" s="195">
        <v>3843</v>
      </c>
      <c r="D188" s="195">
        <v>2668</v>
      </c>
      <c r="E188" s="195">
        <v>4479</v>
      </c>
      <c r="F188" s="195"/>
      <c r="G188" s="195"/>
      <c r="H188" s="195"/>
      <c r="I188" s="195">
        <v>1175</v>
      </c>
      <c r="J188" s="195">
        <v>877</v>
      </c>
      <c r="K188" s="195">
        <v>4419</v>
      </c>
      <c r="L188" s="195">
        <v>3413</v>
      </c>
      <c r="M188" s="195">
        <v>5935</v>
      </c>
      <c r="N188" s="195">
        <v>2515</v>
      </c>
      <c r="O188" s="195">
        <v>1460</v>
      </c>
      <c r="P188" s="195"/>
      <c r="Q188" s="195"/>
      <c r="R188" s="195"/>
      <c r="S188" s="195"/>
      <c r="T188" s="195"/>
      <c r="U188" s="195"/>
      <c r="V188" s="195"/>
      <c r="W188" s="195">
        <v>31717</v>
      </c>
    </row>
    <row r="189" spans="1:23" x14ac:dyDescent="0.25">
      <c r="A189" s="147" t="s">
        <v>36</v>
      </c>
      <c r="B189" s="195"/>
      <c r="C189" s="195">
        <v>1460</v>
      </c>
      <c r="D189" s="195"/>
      <c r="E189" s="195">
        <v>730</v>
      </c>
      <c r="F189" s="195">
        <v>730</v>
      </c>
      <c r="G189" s="195"/>
      <c r="H189" s="195"/>
      <c r="I189" s="195">
        <v>1440</v>
      </c>
      <c r="J189" s="195">
        <v>2086</v>
      </c>
      <c r="K189" s="195">
        <v>730</v>
      </c>
      <c r="L189" s="195">
        <v>3096</v>
      </c>
      <c r="M189" s="195">
        <v>2920</v>
      </c>
      <c r="N189" s="195"/>
      <c r="O189" s="195"/>
      <c r="P189" s="195"/>
      <c r="Q189" s="195"/>
      <c r="R189" s="195"/>
      <c r="S189" s="195"/>
      <c r="T189" s="195"/>
      <c r="U189" s="195"/>
      <c r="V189" s="195"/>
      <c r="W189" s="195">
        <v>13192</v>
      </c>
    </row>
    <row r="190" spans="1:23" x14ac:dyDescent="0.25">
      <c r="A190" s="147" t="s">
        <v>37</v>
      </c>
      <c r="B190" s="195"/>
      <c r="C190" s="195">
        <v>730</v>
      </c>
      <c r="D190" s="195"/>
      <c r="E190" s="195">
        <v>730</v>
      </c>
      <c r="F190" s="195"/>
      <c r="G190" s="195"/>
      <c r="H190" s="195"/>
      <c r="I190" s="195"/>
      <c r="J190" s="195">
        <v>1406</v>
      </c>
      <c r="K190" s="195">
        <v>1460</v>
      </c>
      <c r="L190" s="195">
        <v>2190</v>
      </c>
      <c r="M190" s="195">
        <v>4333</v>
      </c>
      <c r="N190" s="195">
        <v>3552</v>
      </c>
      <c r="O190" s="195"/>
      <c r="P190" s="195"/>
      <c r="Q190" s="195"/>
      <c r="R190" s="195"/>
      <c r="S190" s="195"/>
      <c r="T190" s="195"/>
      <c r="U190" s="195"/>
      <c r="V190" s="195"/>
      <c r="W190" s="195">
        <v>14401</v>
      </c>
    </row>
    <row r="191" spans="1:23" x14ac:dyDescent="0.25">
      <c r="A191" s="147" t="s">
        <v>38</v>
      </c>
      <c r="B191" s="195"/>
      <c r="C191" s="195"/>
      <c r="D191" s="195"/>
      <c r="E191" s="195"/>
      <c r="F191" s="195"/>
      <c r="G191" s="195"/>
      <c r="H191" s="195"/>
      <c r="I191" s="195"/>
      <c r="J191" s="195"/>
      <c r="K191" s="195"/>
      <c r="L191" s="195"/>
      <c r="M191" s="195">
        <v>1460</v>
      </c>
      <c r="N191" s="195"/>
      <c r="O191" s="195"/>
      <c r="P191" s="195"/>
      <c r="Q191" s="195"/>
      <c r="R191" s="195"/>
      <c r="S191" s="195"/>
      <c r="T191" s="195"/>
      <c r="U191" s="195"/>
      <c r="V191" s="195"/>
      <c r="W191" s="195">
        <v>1460</v>
      </c>
    </row>
    <row r="192" spans="1:23" ht="14.4" thickBot="1" x14ac:dyDescent="0.3">
      <c r="A192" s="148" t="s">
        <v>288</v>
      </c>
      <c r="B192" s="196">
        <v>855</v>
      </c>
      <c r="C192" s="196">
        <v>1505</v>
      </c>
      <c r="D192" s="196">
        <v>1999</v>
      </c>
      <c r="E192" s="196">
        <v>4331</v>
      </c>
      <c r="F192" s="196">
        <v>3371</v>
      </c>
      <c r="G192" s="196">
        <v>1460</v>
      </c>
      <c r="H192" s="196">
        <v>730</v>
      </c>
      <c r="I192" s="196"/>
      <c r="J192" s="196">
        <v>1822</v>
      </c>
      <c r="K192" s="196">
        <v>3650</v>
      </c>
      <c r="L192" s="196">
        <v>9376</v>
      </c>
      <c r="M192" s="196">
        <v>10327</v>
      </c>
      <c r="N192" s="196">
        <v>3650</v>
      </c>
      <c r="O192" s="196">
        <v>730</v>
      </c>
      <c r="P192" s="196"/>
      <c r="Q192" s="196"/>
      <c r="R192" s="196"/>
      <c r="S192" s="196"/>
      <c r="T192" s="196"/>
      <c r="U192" s="196"/>
      <c r="V192" s="196"/>
      <c r="W192" s="196">
        <v>43806</v>
      </c>
    </row>
    <row r="193" spans="1:23" x14ac:dyDescent="0.25">
      <c r="A193" s="147" t="s">
        <v>30</v>
      </c>
      <c r="B193" s="195"/>
      <c r="C193" s="195">
        <v>39</v>
      </c>
      <c r="D193" s="195"/>
      <c r="E193" s="195"/>
      <c r="F193" s="195"/>
      <c r="G193" s="195"/>
      <c r="H193" s="195"/>
      <c r="I193" s="195"/>
      <c r="J193" s="195">
        <v>730</v>
      </c>
      <c r="K193" s="195">
        <v>730</v>
      </c>
      <c r="L193" s="195">
        <v>730</v>
      </c>
      <c r="M193" s="195">
        <v>3470</v>
      </c>
      <c r="N193" s="195">
        <v>1292</v>
      </c>
      <c r="O193" s="195"/>
      <c r="P193" s="195"/>
      <c r="Q193" s="195"/>
      <c r="R193" s="195"/>
      <c r="S193" s="195"/>
      <c r="T193" s="195"/>
      <c r="U193" s="195"/>
      <c r="V193" s="195"/>
      <c r="W193" s="195">
        <v>6991</v>
      </c>
    </row>
    <row r="194" spans="1:23" x14ac:dyDescent="0.25">
      <c r="A194" s="147" t="s">
        <v>31</v>
      </c>
      <c r="B194" s="195">
        <v>3014</v>
      </c>
      <c r="C194" s="195">
        <v>8739</v>
      </c>
      <c r="D194" s="195">
        <v>4667</v>
      </c>
      <c r="E194" s="195">
        <v>11000</v>
      </c>
      <c r="F194" s="195">
        <v>4121</v>
      </c>
      <c r="G194" s="195">
        <v>1460</v>
      </c>
      <c r="H194" s="195">
        <v>730</v>
      </c>
      <c r="I194" s="195">
        <v>2615</v>
      </c>
      <c r="J194" s="195">
        <v>7563</v>
      </c>
      <c r="K194" s="195">
        <v>12702</v>
      </c>
      <c r="L194" s="195">
        <v>21821</v>
      </c>
      <c r="M194" s="195">
        <v>35861</v>
      </c>
      <c r="N194" s="195">
        <v>14361</v>
      </c>
      <c r="O194" s="195">
        <v>3650</v>
      </c>
      <c r="P194" s="195"/>
      <c r="Q194" s="195"/>
      <c r="R194" s="195"/>
      <c r="S194" s="195"/>
      <c r="T194" s="195"/>
      <c r="U194" s="195"/>
      <c r="V194" s="195"/>
      <c r="W194" s="195">
        <v>132304</v>
      </c>
    </row>
    <row r="195" spans="1:23" x14ac:dyDescent="0.25">
      <c r="A195" s="147" t="s">
        <v>32</v>
      </c>
      <c r="B195" s="195">
        <v>121</v>
      </c>
      <c r="C195" s="195">
        <v>2284</v>
      </c>
      <c r="D195" s="195"/>
      <c r="E195" s="195">
        <v>4160</v>
      </c>
      <c r="F195" s="195">
        <v>4129</v>
      </c>
      <c r="G195" s="195">
        <v>5385</v>
      </c>
      <c r="H195" s="195">
        <v>730</v>
      </c>
      <c r="I195" s="195"/>
      <c r="J195" s="195">
        <v>729</v>
      </c>
      <c r="K195" s="195">
        <v>753</v>
      </c>
      <c r="L195" s="195"/>
      <c r="M195" s="195"/>
      <c r="N195" s="195">
        <v>730</v>
      </c>
      <c r="O195" s="195">
        <v>34</v>
      </c>
      <c r="P195" s="195"/>
      <c r="Q195" s="195"/>
      <c r="R195" s="195"/>
      <c r="S195" s="195"/>
      <c r="T195" s="195"/>
      <c r="U195" s="195"/>
      <c r="V195" s="195"/>
      <c r="W195" s="195">
        <v>19055</v>
      </c>
    </row>
    <row r="196" spans="1:23" x14ac:dyDescent="0.25">
      <c r="A196" s="147" t="s">
        <v>33</v>
      </c>
      <c r="B196" s="195"/>
      <c r="C196" s="195">
        <v>594</v>
      </c>
      <c r="D196" s="195"/>
      <c r="E196" s="195">
        <v>730</v>
      </c>
      <c r="F196" s="195"/>
      <c r="G196" s="195"/>
      <c r="H196" s="195"/>
      <c r="I196" s="195"/>
      <c r="J196" s="195"/>
      <c r="K196" s="195">
        <v>122</v>
      </c>
      <c r="L196" s="195">
        <v>730</v>
      </c>
      <c r="M196" s="195"/>
      <c r="N196" s="195"/>
      <c r="O196" s="195"/>
      <c r="P196" s="195"/>
      <c r="Q196" s="195"/>
      <c r="R196" s="195"/>
      <c r="S196" s="195"/>
      <c r="T196" s="195"/>
      <c r="U196" s="195"/>
      <c r="V196" s="195"/>
      <c r="W196" s="195">
        <v>2176</v>
      </c>
    </row>
    <row r="197" spans="1:23" x14ac:dyDescent="0.25">
      <c r="A197" s="147" t="s">
        <v>183</v>
      </c>
      <c r="B197" s="195"/>
      <c r="C197" s="195"/>
      <c r="D197" s="195">
        <v>620</v>
      </c>
      <c r="E197" s="195">
        <v>2767</v>
      </c>
      <c r="F197" s="195">
        <v>3699</v>
      </c>
      <c r="G197" s="195">
        <v>730</v>
      </c>
      <c r="H197" s="195">
        <v>1460</v>
      </c>
      <c r="I197" s="195"/>
      <c r="J197" s="195"/>
      <c r="K197" s="195">
        <v>730</v>
      </c>
      <c r="L197" s="195">
        <v>730</v>
      </c>
      <c r="M197" s="195">
        <v>1460</v>
      </c>
      <c r="N197" s="195">
        <v>1612</v>
      </c>
      <c r="O197" s="195">
        <v>730</v>
      </c>
      <c r="P197" s="195"/>
      <c r="Q197" s="195"/>
      <c r="R197" s="195"/>
      <c r="S197" s="195"/>
      <c r="T197" s="195"/>
      <c r="U197" s="195"/>
      <c r="V197" s="195"/>
      <c r="W197" s="195">
        <v>14538</v>
      </c>
    </row>
    <row r="198" spans="1:23" x14ac:dyDescent="0.25">
      <c r="A198" s="147" t="s">
        <v>34</v>
      </c>
      <c r="B198" s="195">
        <v>329</v>
      </c>
      <c r="C198" s="195">
        <v>1982</v>
      </c>
      <c r="D198" s="195">
        <v>1789</v>
      </c>
      <c r="E198" s="195">
        <v>4621</v>
      </c>
      <c r="F198" s="195">
        <v>3879</v>
      </c>
      <c r="G198" s="195">
        <v>6942</v>
      </c>
      <c r="H198" s="195">
        <v>778</v>
      </c>
      <c r="I198" s="195">
        <v>360</v>
      </c>
      <c r="J198" s="195">
        <v>784</v>
      </c>
      <c r="K198" s="195">
        <v>730</v>
      </c>
      <c r="L198" s="195">
        <v>4380</v>
      </c>
      <c r="M198" s="195">
        <v>3138</v>
      </c>
      <c r="N198" s="195">
        <v>5364</v>
      </c>
      <c r="O198" s="195">
        <v>1460</v>
      </c>
      <c r="P198" s="195"/>
      <c r="Q198" s="195"/>
      <c r="R198" s="195"/>
      <c r="S198" s="195"/>
      <c r="T198" s="195"/>
      <c r="U198" s="195"/>
      <c r="V198" s="195"/>
      <c r="W198" s="195">
        <v>36536</v>
      </c>
    </row>
    <row r="199" spans="1:23" x14ac:dyDescent="0.25">
      <c r="A199" s="147" t="s">
        <v>35</v>
      </c>
      <c r="B199" s="195">
        <v>1946</v>
      </c>
      <c r="C199" s="195">
        <v>4383</v>
      </c>
      <c r="D199" s="195">
        <v>6212</v>
      </c>
      <c r="E199" s="195">
        <v>7399</v>
      </c>
      <c r="F199" s="195">
        <v>21079</v>
      </c>
      <c r="G199" s="195">
        <v>11035</v>
      </c>
      <c r="H199" s="195">
        <v>5578</v>
      </c>
      <c r="I199" s="195">
        <v>1419</v>
      </c>
      <c r="J199" s="195">
        <v>1151</v>
      </c>
      <c r="K199" s="195">
        <v>1941</v>
      </c>
      <c r="L199" s="195">
        <v>4943</v>
      </c>
      <c r="M199" s="195">
        <v>12568</v>
      </c>
      <c r="N199" s="195">
        <v>6821</v>
      </c>
      <c r="O199" s="195">
        <v>12526</v>
      </c>
      <c r="P199" s="195"/>
      <c r="Q199" s="195">
        <v>730</v>
      </c>
      <c r="R199" s="195">
        <v>71</v>
      </c>
      <c r="S199" s="195">
        <v>2916</v>
      </c>
      <c r="T199" s="195">
        <v>1727</v>
      </c>
      <c r="U199" s="195">
        <v>2364</v>
      </c>
      <c r="V199" s="195">
        <v>2120</v>
      </c>
      <c r="W199" s="195">
        <v>108929</v>
      </c>
    </row>
    <row r="200" spans="1:23" x14ac:dyDescent="0.25">
      <c r="A200" s="147" t="s">
        <v>36</v>
      </c>
      <c r="B200" s="195">
        <v>6782</v>
      </c>
      <c r="C200" s="195">
        <v>10642</v>
      </c>
      <c r="D200" s="195">
        <v>8602</v>
      </c>
      <c r="E200" s="195">
        <v>11743</v>
      </c>
      <c r="F200" s="195">
        <v>11164</v>
      </c>
      <c r="G200" s="195">
        <v>6358</v>
      </c>
      <c r="H200" s="195">
        <v>2437</v>
      </c>
      <c r="I200" s="195">
        <v>4202</v>
      </c>
      <c r="J200" s="195">
        <v>4296</v>
      </c>
      <c r="K200" s="195">
        <v>4478</v>
      </c>
      <c r="L200" s="195">
        <v>9857</v>
      </c>
      <c r="M200" s="195">
        <v>7372</v>
      </c>
      <c r="N200" s="195">
        <v>3746</v>
      </c>
      <c r="O200" s="195"/>
      <c r="P200" s="195"/>
      <c r="Q200" s="195"/>
      <c r="R200" s="195"/>
      <c r="S200" s="195"/>
      <c r="T200" s="195"/>
      <c r="U200" s="195"/>
      <c r="V200" s="195"/>
      <c r="W200" s="195">
        <v>91679</v>
      </c>
    </row>
    <row r="201" spans="1:23" x14ac:dyDescent="0.25">
      <c r="A201" s="147" t="s">
        <v>37</v>
      </c>
      <c r="B201" s="195">
        <v>288</v>
      </c>
      <c r="C201" s="195">
        <v>4080</v>
      </c>
      <c r="D201" s="195">
        <v>1396</v>
      </c>
      <c r="E201" s="195">
        <v>4218</v>
      </c>
      <c r="F201" s="195">
        <v>6453</v>
      </c>
      <c r="G201" s="195">
        <v>2209</v>
      </c>
      <c r="H201" s="195">
        <v>2426</v>
      </c>
      <c r="I201" s="195"/>
      <c r="J201" s="195">
        <v>749</v>
      </c>
      <c r="K201" s="195">
        <v>2788</v>
      </c>
      <c r="L201" s="195">
        <v>5925</v>
      </c>
      <c r="M201" s="195">
        <v>7858</v>
      </c>
      <c r="N201" s="195">
        <v>4458</v>
      </c>
      <c r="O201" s="195">
        <v>5110</v>
      </c>
      <c r="P201" s="195"/>
      <c r="Q201" s="195"/>
      <c r="R201" s="195"/>
      <c r="S201" s="195"/>
      <c r="T201" s="195"/>
      <c r="U201" s="195"/>
      <c r="V201" s="195"/>
      <c r="W201" s="195">
        <v>47958</v>
      </c>
    </row>
    <row r="202" spans="1:23" x14ac:dyDescent="0.25">
      <c r="A202" s="147" t="s">
        <v>38</v>
      </c>
      <c r="B202" s="195">
        <v>365</v>
      </c>
      <c r="C202" s="195">
        <v>1454</v>
      </c>
      <c r="D202" s="195">
        <v>2907</v>
      </c>
      <c r="E202" s="195">
        <v>6007</v>
      </c>
      <c r="F202" s="195">
        <v>6455</v>
      </c>
      <c r="G202" s="195">
        <v>3644</v>
      </c>
      <c r="H202" s="195">
        <v>1460</v>
      </c>
      <c r="I202" s="195"/>
      <c r="J202" s="195"/>
      <c r="K202" s="195">
        <v>140</v>
      </c>
      <c r="L202" s="195">
        <v>2190</v>
      </c>
      <c r="M202" s="195">
        <v>1460</v>
      </c>
      <c r="N202" s="195">
        <v>2307</v>
      </c>
      <c r="O202" s="195">
        <v>730</v>
      </c>
      <c r="P202" s="195"/>
      <c r="Q202" s="195"/>
      <c r="R202" s="195"/>
      <c r="S202" s="195"/>
      <c r="T202" s="195"/>
      <c r="U202" s="195"/>
      <c r="V202" s="195"/>
      <c r="W202" s="195">
        <v>29119</v>
      </c>
    </row>
    <row r="203" spans="1:23" ht="14.4" thickBot="1" x14ac:dyDescent="0.3">
      <c r="A203" s="148" t="s">
        <v>154</v>
      </c>
      <c r="B203" s="196">
        <v>3663</v>
      </c>
      <c r="C203" s="196">
        <v>15758</v>
      </c>
      <c r="D203" s="196">
        <v>22813</v>
      </c>
      <c r="E203" s="196">
        <v>65397</v>
      </c>
      <c r="F203" s="196">
        <v>76494</v>
      </c>
      <c r="G203" s="196">
        <v>29594</v>
      </c>
      <c r="H203" s="196">
        <v>18606</v>
      </c>
      <c r="I203" s="196">
        <v>365</v>
      </c>
      <c r="J203" s="196">
        <v>792</v>
      </c>
      <c r="K203" s="196">
        <v>5062</v>
      </c>
      <c r="L203" s="196">
        <v>23025</v>
      </c>
      <c r="M203" s="196">
        <v>38801</v>
      </c>
      <c r="N203" s="196">
        <v>29941</v>
      </c>
      <c r="O203" s="196">
        <v>18991</v>
      </c>
      <c r="P203" s="196"/>
      <c r="Q203" s="196"/>
      <c r="R203" s="196"/>
      <c r="S203" s="196"/>
      <c r="T203" s="196">
        <v>730</v>
      </c>
      <c r="U203" s="196"/>
      <c r="V203" s="196"/>
      <c r="W203" s="196">
        <v>350032</v>
      </c>
    </row>
    <row r="204" spans="1:23" x14ac:dyDescent="0.25">
      <c r="A204" s="147" t="s">
        <v>30</v>
      </c>
      <c r="B204" s="195">
        <v>738</v>
      </c>
      <c r="C204" s="195">
        <v>2190</v>
      </c>
      <c r="D204" s="195">
        <v>1095</v>
      </c>
      <c r="E204" s="195">
        <v>1460</v>
      </c>
      <c r="F204" s="195">
        <v>1460</v>
      </c>
      <c r="G204" s="195">
        <v>1641</v>
      </c>
      <c r="H204" s="195"/>
      <c r="I204" s="195"/>
      <c r="J204" s="195">
        <v>127</v>
      </c>
      <c r="K204" s="195">
        <v>730</v>
      </c>
      <c r="L204" s="195"/>
      <c r="M204" s="195">
        <v>730</v>
      </c>
      <c r="N204" s="195">
        <v>2190</v>
      </c>
      <c r="O204" s="195">
        <v>691</v>
      </c>
      <c r="P204" s="195"/>
      <c r="Q204" s="195"/>
      <c r="R204" s="195"/>
      <c r="S204" s="195"/>
      <c r="T204" s="195"/>
      <c r="U204" s="195"/>
      <c r="V204" s="195"/>
      <c r="W204" s="195">
        <v>13052</v>
      </c>
    </row>
    <row r="205" spans="1:23" x14ac:dyDescent="0.25">
      <c r="A205" s="147" t="s">
        <v>31</v>
      </c>
      <c r="B205" s="195">
        <v>14232</v>
      </c>
      <c r="C205" s="195">
        <v>43367</v>
      </c>
      <c r="D205" s="195">
        <v>45434</v>
      </c>
      <c r="E205" s="195">
        <v>108502</v>
      </c>
      <c r="F205" s="195">
        <v>134812</v>
      </c>
      <c r="G205" s="195">
        <v>67538</v>
      </c>
      <c r="H205" s="195">
        <v>33475</v>
      </c>
      <c r="I205" s="195">
        <v>6346</v>
      </c>
      <c r="J205" s="195">
        <v>8628</v>
      </c>
      <c r="K205" s="195">
        <v>17474</v>
      </c>
      <c r="L205" s="195">
        <v>51780</v>
      </c>
      <c r="M205" s="195">
        <v>73387</v>
      </c>
      <c r="N205" s="195">
        <v>57169</v>
      </c>
      <c r="O205" s="195">
        <v>40272</v>
      </c>
      <c r="P205" s="195"/>
      <c r="Q205" s="195">
        <v>730</v>
      </c>
      <c r="R205" s="195">
        <v>71</v>
      </c>
      <c r="S205" s="195">
        <v>2916</v>
      </c>
      <c r="T205" s="195">
        <v>2457</v>
      </c>
      <c r="U205" s="195">
        <v>2364</v>
      </c>
      <c r="V205" s="195">
        <v>2120</v>
      </c>
      <c r="W205" s="195">
        <v>713074</v>
      </c>
    </row>
    <row r="206" spans="1:23" x14ac:dyDescent="0.25">
      <c r="A206" s="147" t="s">
        <v>32</v>
      </c>
      <c r="B206" s="195">
        <v>573</v>
      </c>
      <c r="C206" s="195">
        <v>1641</v>
      </c>
      <c r="D206" s="195">
        <v>1616</v>
      </c>
      <c r="E206" s="195">
        <v>1739</v>
      </c>
      <c r="F206" s="195">
        <v>113</v>
      </c>
      <c r="G206" s="195">
        <v>498</v>
      </c>
      <c r="H206" s="195"/>
      <c r="I206" s="195"/>
      <c r="J206" s="195">
        <v>31</v>
      </c>
      <c r="K206" s="195">
        <v>19</v>
      </c>
      <c r="L206" s="195"/>
      <c r="M206" s="195">
        <v>3</v>
      </c>
      <c r="N206" s="195">
        <v>181</v>
      </c>
      <c r="O206" s="195">
        <v>35</v>
      </c>
      <c r="P206" s="195"/>
      <c r="Q206" s="195"/>
      <c r="R206" s="195"/>
      <c r="S206" s="195"/>
      <c r="T206" s="195"/>
      <c r="U206" s="195"/>
      <c r="V206" s="195"/>
      <c r="W206" s="195">
        <v>6449</v>
      </c>
    </row>
    <row r="207" spans="1:23" x14ac:dyDescent="0.25">
      <c r="A207" s="147" t="s">
        <v>33</v>
      </c>
      <c r="B207" s="195">
        <v>655</v>
      </c>
      <c r="C207" s="195"/>
      <c r="D207" s="195">
        <v>304</v>
      </c>
      <c r="E207" s="195">
        <v>2168</v>
      </c>
      <c r="F207" s="195">
        <v>546</v>
      </c>
      <c r="G207" s="195"/>
      <c r="H207" s="195">
        <v>7</v>
      </c>
      <c r="I207" s="195">
        <v>1242</v>
      </c>
      <c r="J207" s="195">
        <v>1092</v>
      </c>
      <c r="K207" s="195">
        <v>2069</v>
      </c>
      <c r="L207" s="195">
        <v>2048</v>
      </c>
      <c r="M207" s="195">
        <v>1170</v>
      </c>
      <c r="N207" s="195">
        <v>87</v>
      </c>
      <c r="O207" s="195">
        <v>18</v>
      </c>
      <c r="P207" s="195"/>
      <c r="Q207" s="195"/>
      <c r="R207" s="195"/>
      <c r="S207" s="195"/>
      <c r="T207" s="195"/>
      <c r="U207" s="195"/>
      <c r="V207" s="195"/>
      <c r="W207" s="195">
        <v>11406</v>
      </c>
    </row>
    <row r="208" spans="1:23" x14ac:dyDescent="0.25">
      <c r="A208" s="147" t="s">
        <v>183</v>
      </c>
      <c r="B208" s="195"/>
      <c r="C208" s="195"/>
      <c r="D208" s="195">
        <v>546</v>
      </c>
      <c r="E208" s="195">
        <v>607</v>
      </c>
      <c r="F208" s="195">
        <v>2657</v>
      </c>
      <c r="G208" s="195">
        <v>1363</v>
      </c>
      <c r="H208" s="195">
        <v>501</v>
      </c>
      <c r="I208" s="195"/>
      <c r="J208" s="195">
        <v>99</v>
      </c>
      <c r="K208" s="195">
        <v>577</v>
      </c>
      <c r="L208" s="195"/>
      <c r="M208" s="195">
        <v>546</v>
      </c>
      <c r="N208" s="195">
        <v>546</v>
      </c>
      <c r="O208" s="195"/>
      <c r="P208" s="195"/>
      <c r="Q208" s="195"/>
      <c r="R208" s="195"/>
      <c r="S208" s="195"/>
      <c r="T208" s="195"/>
      <c r="U208" s="195"/>
      <c r="V208" s="195"/>
      <c r="W208" s="195">
        <v>7442</v>
      </c>
    </row>
    <row r="209" spans="1:23" x14ac:dyDescent="0.25">
      <c r="A209" s="147" t="s">
        <v>34</v>
      </c>
      <c r="B209" s="195">
        <v>826</v>
      </c>
      <c r="C209" s="195">
        <v>1554</v>
      </c>
      <c r="D209" s="195">
        <v>1743</v>
      </c>
      <c r="E209" s="195">
        <v>6292</v>
      </c>
      <c r="F209" s="195">
        <v>6258</v>
      </c>
      <c r="G209" s="195">
        <v>3685</v>
      </c>
      <c r="H209" s="195">
        <v>1718</v>
      </c>
      <c r="I209" s="195">
        <v>536</v>
      </c>
      <c r="J209" s="195">
        <v>2708</v>
      </c>
      <c r="K209" s="195">
        <v>3141</v>
      </c>
      <c r="L209" s="195">
        <v>10951</v>
      </c>
      <c r="M209" s="195">
        <v>12436</v>
      </c>
      <c r="N209" s="195">
        <v>7517</v>
      </c>
      <c r="O209" s="195">
        <v>8866</v>
      </c>
      <c r="P209" s="195"/>
      <c r="Q209" s="195"/>
      <c r="R209" s="195"/>
      <c r="S209" s="195"/>
      <c r="T209" s="195"/>
      <c r="U209" s="195"/>
      <c r="V209" s="195"/>
      <c r="W209" s="195">
        <v>68231</v>
      </c>
    </row>
    <row r="210" spans="1:23" x14ac:dyDescent="0.25">
      <c r="A210" s="147" t="s">
        <v>35</v>
      </c>
      <c r="B210" s="195">
        <v>546</v>
      </c>
      <c r="C210" s="195">
        <v>546</v>
      </c>
      <c r="D210" s="195">
        <v>1889</v>
      </c>
      <c r="E210" s="195">
        <v>5576</v>
      </c>
      <c r="F210" s="195">
        <v>5161</v>
      </c>
      <c r="G210" s="195"/>
      <c r="H210" s="195"/>
      <c r="I210" s="195">
        <v>555</v>
      </c>
      <c r="J210" s="195">
        <v>584</v>
      </c>
      <c r="K210" s="195">
        <v>597</v>
      </c>
      <c r="L210" s="195">
        <v>579</v>
      </c>
      <c r="M210" s="195">
        <v>4525</v>
      </c>
      <c r="N210" s="195">
        <v>1284</v>
      </c>
      <c r="O210" s="195"/>
      <c r="P210" s="195"/>
      <c r="Q210" s="195"/>
      <c r="R210" s="195"/>
      <c r="S210" s="195"/>
      <c r="T210" s="195"/>
      <c r="U210" s="195"/>
      <c r="V210" s="195"/>
      <c r="W210" s="195">
        <v>21842</v>
      </c>
    </row>
    <row r="211" spans="1:23" x14ac:dyDescent="0.25">
      <c r="A211" s="147" t="s">
        <v>36</v>
      </c>
      <c r="B211" s="195">
        <v>3171</v>
      </c>
      <c r="C211" s="195">
        <v>7582</v>
      </c>
      <c r="D211" s="195">
        <v>8325</v>
      </c>
      <c r="E211" s="195">
        <v>18068</v>
      </c>
      <c r="F211" s="195">
        <v>11384</v>
      </c>
      <c r="G211" s="195">
        <v>3946</v>
      </c>
      <c r="H211" s="195">
        <v>171</v>
      </c>
      <c r="I211" s="195">
        <v>4683</v>
      </c>
      <c r="J211" s="195">
        <v>4002</v>
      </c>
      <c r="K211" s="195">
        <v>4538</v>
      </c>
      <c r="L211" s="195">
        <v>8555</v>
      </c>
      <c r="M211" s="195">
        <v>7283</v>
      </c>
      <c r="N211" s="195">
        <v>2676</v>
      </c>
      <c r="O211" s="195">
        <v>586</v>
      </c>
      <c r="P211" s="195"/>
      <c r="Q211" s="195"/>
      <c r="R211" s="195"/>
      <c r="S211" s="195"/>
      <c r="T211" s="195"/>
      <c r="U211" s="195"/>
      <c r="V211" s="195"/>
      <c r="W211" s="195">
        <v>84970</v>
      </c>
    </row>
    <row r="212" spans="1:23" x14ac:dyDescent="0.25">
      <c r="A212" s="147" t="s">
        <v>37</v>
      </c>
      <c r="B212" s="195">
        <v>560</v>
      </c>
      <c r="C212" s="195">
        <v>1302</v>
      </c>
      <c r="D212" s="195">
        <v>2078</v>
      </c>
      <c r="E212" s="195">
        <v>4164</v>
      </c>
      <c r="F212" s="195">
        <v>8063</v>
      </c>
      <c r="G212" s="195">
        <v>1949</v>
      </c>
      <c r="H212" s="195">
        <v>3339</v>
      </c>
      <c r="I212" s="195">
        <v>52</v>
      </c>
      <c r="J212" s="195">
        <v>619</v>
      </c>
      <c r="K212" s="195">
        <v>829</v>
      </c>
      <c r="L212" s="195">
        <v>3539</v>
      </c>
      <c r="M212" s="195">
        <v>4950</v>
      </c>
      <c r="N212" s="195">
        <v>2743</v>
      </c>
      <c r="O212" s="195">
        <v>1849</v>
      </c>
      <c r="P212" s="195"/>
      <c r="Q212" s="195"/>
      <c r="R212" s="195"/>
      <c r="S212" s="195"/>
      <c r="T212" s="195"/>
      <c r="U212" s="195"/>
      <c r="V212" s="195"/>
      <c r="W212" s="195">
        <v>36036</v>
      </c>
    </row>
    <row r="213" spans="1:23" x14ac:dyDescent="0.25">
      <c r="A213" s="147" t="s">
        <v>38</v>
      </c>
      <c r="B213" s="195">
        <v>554</v>
      </c>
      <c r="C213" s="195">
        <v>1296</v>
      </c>
      <c r="D213" s="195">
        <v>2316</v>
      </c>
      <c r="E213" s="195">
        <v>3909</v>
      </c>
      <c r="F213" s="195">
        <v>1818</v>
      </c>
      <c r="G213" s="195">
        <v>2730</v>
      </c>
      <c r="H213" s="195"/>
      <c r="I213" s="195">
        <v>18</v>
      </c>
      <c r="J213" s="195">
        <v>546</v>
      </c>
      <c r="K213" s="195">
        <v>2089</v>
      </c>
      <c r="L213" s="195">
        <v>1147</v>
      </c>
      <c r="M213" s="195">
        <v>2268</v>
      </c>
      <c r="N213" s="195">
        <v>578</v>
      </c>
      <c r="O213" s="195">
        <v>558</v>
      </c>
      <c r="P213" s="195"/>
      <c r="Q213" s="195"/>
      <c r="R213" s="195"/>
      <c r="S213" s="195"/>
      <c r="T213" s="195"/>
      <c r="U213" s="195"/>
      <c r="V213" s="195"/>
      <c r="W213" s="195">
        <v>19827</v>
      </c>
    </row>
    <row r="214" spans="1:23" ht="14.4" thickBot="1" x14ac:dyDescent="0.3">
      <c r="A214" s="148" t="s">
        <v>155</v>
      </c>
      <c r="B214" s="196">
        <v>3222</v>
      </c>
      <c r="C214" s="196">
        <v>20391</v>
      </c>
      <c r="D214" s="196">
        <v>19776</v>
      </c>
      <c r="E214" s="196">
        <v>39480</v>
      </c>
      <c r="F214" s="196">
        <v>53580</v>
      </c>
      <c r="G214" s="196">
        <v>8296</v>
      </c>
      <c r="H214" s="196">
        <v>2219</v>
      </c>
      <c r="I214" s="196">
        <v>1518</v>
      </c>
      <c r="J214" s="196">
        <v>3743</v>
      </c>
      <c r="K214" s="196">
        <v>8640</v>
      </c>
      <c r="L214" s="196">
        <v>24857</v>
      </c>
      <c r="M214" s="196">
        <v>23496</v>
      </c>
      <c r="N214" s="196">
        <v>12755</v>
      </c>
      <c r="O214" s="196">
        <v>3988</v>
      </c>
      <c r="P214" s="196"/>
      <c r="Q214" s="196"/>
      <c r="R214" s="196"/>
      <c r="S214" s="196"/>
      <c r="T214" s="196"/>
      <c r="U214" s="196"/>
      <c r="V214" s="196"/>
      <c r="W214" s="196">
        <v>225961</v>
      </c>
    </row>
    <row r="215" spans="1:23" x14ac:dyDescent="0.25">
      <c r="A215" s="147" t="s">
        <v>30</v>
      </c>
      <c r="B215" s="195">
        <v>29</v>
      </c>
      <c r="C215" s="195">
        <v>1474</v>
      </c>
      <c r="D215" s="195">
        <v>2295</v>
      </c>
      <c r="E215" s="195">
        <v>3165</v>
      </c>
      <c r="F215" s="195">
        <v>3835</v>
      </c>
      <c r="G215" s="195">
        <v>563</v>
      </c>
      <c r="H215" s="195">
        <v>898</v>
      </c>
      <c r="I215" s="195">
        <v>366</v>
      </c>
      <c r="J215" s="195">
        <v>653</v>
      </c>
      <c r="K215" s="195">
        <v>2820</v>
      </c>
      <c r="L215" s="195">
        <v>7419</v>
      </c>
      <c r="M215" s="195">
        <v>3286</v>
      </c>
      <c r="N215" s="195">
        <v>744</v>
      </c>
      <c r="O215" s="195">
        <v>542</v>
      </c>
      <c r="P215" s="195"/>
      <c r="Q215" s="195"/>
      <c r="R215" s="195"/>
      <c r="S215" s="195"/>
      <c r="T215" s="195"/>
      <c r="U215" s="195"/>
      <c r="V215" s="195"/>
      <c r="W215" s="195">
        <v>28089</v>
      </c>
    </row>
    <row r="216" spans="1:23" x14ac:dyDescent="0.25">
      <c r="A216" s="147" t="s">
        <v>31</v>
      </c>
      <c r="B216" s="195">
        <v>10136</v>
      </c>
      <c r="C216" s="195">
        <v>35786</v>
      </c>
      <c r="D216" s="195">
        <v>40888</v>
      </c>
      <c r="E216" s="195">
        <v>85168</v>
      </c>
      <c r="F216" s="195">
        <v>93415</v>
      </c>
      <c r="G216" s="195">
        <v>23030</v>
      </c>
      <c r="H216" s="195">
        <v>8853</v>
      </c>
      <c r="I216" s="195">
        <v>8970</v>
      </c>
      <c r="J216" s="195">
        <v>14077</v>
      </c>
      <c r="K216" s="195">
        <v>25319</v>
      </c>
      <c r="L216" s="195">
        <v>59095</v>
      </c>
      <c r="M216" s="195">
        <v>59963</v>
      </c>
      <c r="N216" s="195">
        <v>29111</v>
      </c>
      <c r="O216" s="195">
        <v>16442</v>
      </c>
      <c r="P216" s="195"/>
      <c r="Q216" s="195"/>
      <c r="R216" s="195"/>
      <c r="S216" s="195"/>
      <c r="T216" s="195"/>
      <c r="U216" s="195"/>
      <c r="V216" s="195"/>
      <c r="W216" s="195">
        <v>510253</v>
      </c>
    </row>
    <row r="217" spans="1:23" x14ac:dyDescent="0.25">
      <c r="A217" s="147" t="s">
        <v>182</v>
      </c>
      <c r="B217" s="195"/>
      <c r="C217" s="195">
        <v>3255</v>
      </c>
      <c r="D217" s="195">
        <v>995</v>
      </c>
      <c r="E217" s="195">
        <v>1095</v>
      </c>
      <c r="F217" s="195">
        <v>1591</v>
      </c>
      <c r="G217" s="195"/>
      <c r="H217" s="195"/>
      <c r="I217" s="195"/>
      <c r="J217" s="195"/>
      <c r="K217" s="195">
        <v>1460</v>
      </c>
      <c r="L217" s="195"/>
      <c r="M217" s="195">
        <v>898</v>
      </c>
      <c r="N217" s="195"/>
      <c r="O217" s="195">
        <v>730</v>
      </c>
      <c r="P217" s="195"/>
      <c r="Q217" s="195"/>
      <c r="R217" s="195"/>
      <c r="S217" s="195"/>
      <c r="T217" s="195"/>
      <c r="U217" s="195"/>
      <c r="V217" s="195"/>
      <c r="W217" s="195">
        <v>10024</v>
      </c>
    </row>
    <row r="218" spans="1:23" x14ac:dyDescent="0.25">
      <c r="A218" s="147" t="s">
        <v>32</v>
      </c>
      <c r="B218" s="195"/>
      <c r="C218" s="195">
        <v>2266</v>
      </c>
      <c r="D218" s="195">
        <v>622</v>
      </c>
      <c r="E218" s="195"/>
      <c r="F218" s="195">
        <v>7</v>
      </c>
      <c r="G218" s="195"/>
      <c r="H218" s="195"/>
      <c r="I218" s="195">
        <v>1181</v>
      </c>
      <c r="J218" s="195">
        <v>1825</v>
      </c>
      <c r="K218" s="195">
        <v>2</v>
      </c>
      <c r="L218" s="195">
        <v>3000</v>
      </c>
      <c r="M218" s="195"/>
      <c r="N218" s="195">
        <v>1460</v>
      </c>
      <c r="O218" s="195"/>
      <c r="P218" s="195"/>
      <c r="Q218" s="195"/>
      <c r="R218" s="195"/>
      <c r="S218" s="195"/>
      <c r="T218" s="195"/>
      <c r="U218" s="195"/>
      <c r="V218" s="195"/>
      <c r="W218" s="195">
        <v>10363</v>
      </c>
    </row>
    <row r="219" spans="1:23" x14ac:dyDescent="0.25">
      <c r="A219" s="147" t="s">
        <v>33</v>
      </c>
      <c r="B219" s="195">
        <v>730</v>
      </c>
      <c r="C219" s="195"/>
      <c r="D219" s="195">
        <v>1095</v>
      </c>
      <c r="E219" s="195">
        <v>1614</v>
      </c>
      <c r="F219" s="195"/>
      <c r="G219" s="195">
        <v>730</v>
      </c>
      <c r="H219" s="195"/>
      <c r="I219" s="195">
        <v>2190</v>
      </c>
      <c r="J219" s="195"/>
      <c r="K219" s="195"/>
      <c r="L219" s="195">
        <v>976</v>
      </c>
      <c r="M219" s="195">
        <v>1579</v>
      </c>
      <c r="N219" s="195"/>
      <c r="O219" s="195"/>
      <c r="P219" s="195"/>
      <c r="Q219" s="195"/>
      <c r="R219" s="195"/>
      <c r="S219" s="195"/>
      <c r="T219" s="195"/>
      <c r="U219" s="195"/>
      <c r="V219" s="195"/>
      <c r="W219" s="195">
        <v>8914</v>
      </c>
    </row>
    <row r="220" spans="1:23" x14ac:dyDescent="0.25">
      <c r="A220" s="147" t="s">
        <v>183</v>
      </c>
      <c r="B220" s="195"/>
      <c r="C220" s="195"/>
      <c r="D220" s="195">
        <v>730</v>
      </c>
      <c r="E220" s="195">
        <v>730</v>
      </c>
      <c r="F220" s="195"/>
      <c r="G220" s="195"/>
      <c r="H220" s="195">
        <v>730</v>
      </c>
      <c r="I220" s="195"/>
      <c r="J220" s="195"/>
      <c r="K220" s="195"/>
      <c r="L220" s="195"/>
      <c r="M220" s="195"/>
      <c r="N220" s="195"/>
      <c r="O220" s="195">
        <v>1460</v>
      </c>
      <c r="P220" s="195"/>
      <c r="Q220" s="195"/>
      <c r="R220" s="195"/>
      <c r="S220" s="195"/>
      <c r="T220" s="195"/>
      <c r="U220" s="195"/>
      <c r="V220" s="195"/>
      <c r="W220" s="195">
        <v>3650</v>
      </c>
    </row>
    <row r="221" spans="1:23" x14ac:dyDescent="0.25">
      <c r="A221" s="147" t="s">
        <v>34</v>
      </c>
      <c r="B221" s="195">
        <v>730</v>
      </c>
      <c r="C221" s="195">
        <v>2190</v>
      </c>
      <c r="D221" s="195">
        <v>1487</v>
      </c>
      <c r="E221" s="195">
        <v>2555</v>
      </c>
      <c r="F221" s="195">
        <v>2920</v>
      </c>
      <c r="G221" s="195">
        <v>2920</v>
      </c>
      <c r="H221" s="195">
        <v>1460</v>
      </c>
      <c r="I221" s="195">
        <v>494</v>
      </c>
      <c r="J221" s="195">
        <v>165</v>
      </c>
      <c r="K221" s="195">
        <v>1147</v>
      </c>
      <c r="L221" s="195">
        <v>5056</v>
      </c>
      <c r="M221" s="195">
        <v>6205</v>
      </c>
      <c r="N221" s="195">
        <v>2342</v>
      </c>
      <c r="O221" s="195">
        <v>2941</v>
      </c>
      <c r="P221" s="195"/>
      <c r="Q221" s="195"/>
      <c r="R221" s="195"/>
      <c r="S221" s="195"/>
      <c r="T221" s="195"/>
      <c r="U221" s="195"/>
      <c r="V221" s="195"/>
      <c r="W221" s="195">
        <v>32612</v>
      </c>
    </row>
    <row r="222" spans="1:23" s="233" customFormat="1" x14ac:dyDescent="0.25">
      <c r="A222" s="147" t="s">
        <v>35</v>
      </c>
      <c r="B222" s="195">
        <v>3232</v>
      </c>
      <c r="C222" s="195">
        <v>5526</v>
      </c>
      <c r="D222" s="195">
        <v>9807</v>
      </c>
      <c r="E222" s="195">
        <v>8053</v>
      </c>
      <c r="F222" s="195">
        <v>6038</v>
      </c>
      <c r="G222" s="195">
        <v>2341</v>
      </c>
      <c r="H222" s="195"/>
      <c r="I222" s="195">
        <v>3672</v>
      </c>
      <c r="J222" s="195">
        <v>5840</v>
      </c>
      <c r="K222" s="195">
        <v>3413</v>
      </c>
      <c r="L222" s="195">
        <v>6205</v>
      </c>
      <c r="M222" s="195">
        <v>3650</v>
      </c>
      <c r="N222" s="195">
        <v>394</v>
      </c>
      <c r="O222" s="195">
        <v>730</v>
      </c>
      <c r="P222" s="195"/>
      <c r="Q222" s="195"/>
      <c r="R222" s="195"/>
      <c r="S222" s="195"/>
      <c r="T222" s="195"/>
      <c r="U222" s="195"/>
      <c r="V222" s="195"/>
      <c r="W222" s="195">
        <v>58901</v>
      </c>
    </row>
    <row r="223" spans="1:23" x14ac:dyDescent="0.25">
      <c r="A223" s="147" t="s">
        <v>36</v>
      </c>
      <c r="B223" s="195">
        <v>730</v>
      </c>
      <c r="C223" s="195">
        <v>5116</v>
      </c>
      <c r="D223" s="195">
        <v>4611</v>
      </c>
      <c r="E223" s="195">
        <v>12054</v>
      </c>
      <c r="F223" s="195">
        <v>8865</v>
      </c>
      <c r="G223" s="195">
        <v>1520</v>
      </c>
      <c r="H223" s="195">
        <v>730</v>
      </c>
      <c r="I223" s="195">
        <v>731</v>
      </c>
      <c r="J223" s="195">
        <v>365</v>
      </c>
      <c r="K223" s="195">
        <v>3192</v>
      </c>
      <c r="L223" s="195">
        <v>8375</v>
      </c>
      <c r="M223" s="195">
        <v>9840</v>
      </c>
      <c r="N223" s="195">
        <v>3303</v>
      </c>
      <c r="O223" s="195">
        <v>3650</v>
      </c>
      <c r="P223" s="195"/>
      <c r="Q223" s="195"/>
      <c r="R223" s="195"/>
      <c r="S223" s="195"/>
      <c r="T223" s="195"/>
      <c r="U223" s="195"/>
      <c r="V223" s="195"/>
      <c r="W223" s="195">
        <v>63082</v>
      </c>
    </row>
    <row r="224" spans="1:23" x14ac:dyDescent="0.25">
      <c r="A224" s="147" t="s">
        <v>37</v>
      </c>
      <c r="B224" s="195"/>
      <c r="C224" s="195">
        <v>3650</v>
      </c>
      <c r="D224" s="195">
        <v>526</v>
      </c>
      <c r="E224" s="195">
        <v>3034</v>
      </c>
      <c r="F224" s="195">
        <v>2190</v>
      </c>
      <c r="G224" s="195"/>
      <c r="H224" s="195"/>
      <c r="I224" s="195">
        <v>730</v>
      </c>
      <c r="J224" s="195">
        <v>1962</v>
      </c>
      <c r="K224" s="195">
        <v>730</v>
      </c>
      <c r="L224" s="195">
        <v>3737</v>
      </c>
      <c r="M224" s="195">
        <v>2190</v>
      </c>
      <c r="N224" s="195">
        <v>730</v>
      </c>
      <c r="O224" s="195">
        <v>730</v>
      </c>
      <c r="P224" s="195"/>
      <c r="Q224" s="195"/>
      <c r="R224" s="195"/>
      <c r="S224" s="195"/>
      <c r="T224" s="195"/>
      <c r="U224" s="195"/>
      <c r="V224" s="195"/>
      <c r="W224" s="195">
        <v>20209</v>
      </c>
    </row>
    <row r="225" spans="1:23" x14ac:dyDescent="0.25">
      <c r="A225" s="147" t="s">
        <v>38</v>
      </c>
      <c r="B225" s="195">
        <v>6420</v>
      </c>
      <c r="C225" s="195">
        <v>27235</v>
      </c>
      <c r="D225" s="195">
        <v>37982</v>
      </c>
      <c r="E225" s="195">
        <v>63102</v>
      </c>
      <c r="F225" s="195">
        <v>51582</v>
      </c>
      <c r="G225" s="195">
        <v>26475</v>
      </c>
      <c r="H225" s="195">
        <v>10478</v>
      </c>
      <c r="I225" s="195">
        <v>1557</v>
      </c>
      <c r="J225" s="195">
        <v>5880</v>
      </c>
      <c r="K225" s="195">
        <v>11201</v>
      </c>
      <c r="L225" s="195">
        <v>32813</v>
      </c>
      <c r="M225" s="195">
        <v>32203</v>
      </c>
      <c r="N225" s="195">
        <v>17199</v>
      </c>
      <c r="O225" s="195">
        <v>14600</v>
      </c>
      <c r="P225" s="195"/>
      <c r="Q225" s="195"/>
      <c r="R225" s="195"/>
      <c r="S225" s="195">
        <v>730</v>
      </c>
      <c r="T225" s="195"/>
      <c r="U225" s="195"/>
      <c r="V225" s="195"/>
      <c r="W225" s="195">
        <v>339457</v>
      </c>
    </row>
    <row r="226" spans="1:23" ht="14.4" thickBot="1" x14ac:dyDescent="0.3">
      <c r="A226" s="148" t="s">
        <v>156</v>
      </c>
      <c r="B226" s="196">
        <v>1002</v>
      </c>
      <c r="C226" s="196">
        <v>4484</v>
      </c>
      <c r="D226" s="196">
        <v>3666</v>
      </c>
      <c r="E226" s="196">
        <v>6493</v>
      </c>
      <c r="F226" s="196">
        <v>1825</v>
      </c>
      <c r="G226" s="196">
        <v>730</v>
      </c>
      <c r="H226" s="196">
        <v>730</v>
      </c>
      <c r="I226" s="196">
        <v>1424</v>
      </c>
      <c r="J226" s="196">
        <v>1100</v>
      </c>
      <c r="K226" s="196">
        <v>3650</v>
      </c>
      <c r="L226" s="196">
        <v>2194</v>
      </c>
      <c r="M226" s="196">
        <v>3285</v>
      </c>
      <c r="N226" s="196">
        <v>730</v>
      </c>
      <c r="O226" s="196"/>
      <c r="P226" s="196"/>
      <c r="Q226" s="196"/>
      <c r="R226" s="196"/>
      <c r="S226" s="196"/>
      <c r="T226" s="196"/>
      <c r="U226" s="196"/>
      <c r="V226" s="196"/>
      <c r="W226" s="196">
        <v>31313</v>
      </c>
    </row>
    <row r="227" spans="1:23" x14ac:dyDescent="0.25">
      <c r="A227" s="147" t="s">
        <v>30</v>
      </c>
      <c r="B227" s="195">
        <v>12844</v>
      </c>
      <c r="C227" s="195">
        <v>53722</v>
      </c>
      <c r="D227" s="195">
        <v>61521</v>
      </c>
      <c r="E227" s="195">
        <v>98730</v>
      </c>
      <c r="F227" s="195">
        <v>75018</v>
      </c>
      <c r="G227" s="195">
        <v>34716</v>
      </c>
      <c r="H227" s="195">
        <v>14128</v>
      </c>
      <c r="I227" s="195">
        <v>11979</v>
      </c>
      <c r="J227" s="195">
        <v>17137</v>
      </c>
      <c r="K227" s="195">
        <v>24795</v>
      </c>
      <c r="L227" s="195">
        <v>62356</v>
      </c>
      <c r="M227" s="195">
        <v>59850</v>
      </c>
      <c r="N227" s="195">
        <v>26158</v>
      </c>
      <c r="O227" s="195">
        <v>24841</v>
      </c>
      <c r="P227" s="195"/>
      <c r="Q227" s="195"/>
      <c r="R227" s="195"/>
      <c r="S227" s="195">
        <v>730</v>
      </c>
      <c r="T227" s="195"/>
      <c r="U227" s="195"/>
      <c r="V227" s="195"/>
      <c r="W227" s="195">
        <v>578525</v>
      </c>
    </row>
    <row r="228" spans="1:23" x14ac:dyDescent="0.25">
      <c r="A228" s="147" t="s">
        <v>31</v>
      </c>
      <c r="B228" s="195">
        <v>730</v>
      </c>
      <c r="C228" s="195">
        <v>1631</v>
      </c>
      <c r="D228" s="195">
        <v>171</v>
      </c>
      <c r="E228" s="195"/>
      <c r="F228" s="195">
        <v>817</v>
      </c>
      <c r="G228" s="195">
        <v>730</v>
      </c>
      <c r="H228" s="195"/>
      <c r="I228" s="195"/>
      <c r="J228" s="195"/>
      <c r="K228" s="195"/>
      <c r="L228" s="195">
        <v>730</v>
      </c>
      <c r="M228" s="195"/>
      <c r="N228" s="195"/>
      <c r="O228" s="195"/>
      <c r="P228" s="195"/>
      <c r="Q228" s="195"/>
      <c r="R228" s="195"/>
      <c r="S228" s="195"/>
      <c r="T228" s="195"/>
      <c r="U228" s="195"/>
      <c r="V228" s="195"/>
      <c r="W228" s="195">
        <v>4809</v>
      </c>
    </row>
    <row r="229" spans="1:23" x14ac:dyDescent="0.25">
      <c r="A229" s="147" t="s">
        <v>182</v>
      </c>
      <c r="B229" s="195">
        <v>709</v>
      </c>
      <c r="C229" s="195">
        <v>2067</v>
      </c>
      <c r="D229" s="195">
        <v>186</v>
      </c>
      <c r="E229" s="195">
        <v>17</v>
      </c>
      <c r="F229" s="195">
        <v>137</v>
      </c>
      <c r="G229" s="195">
        <v>59</v>
      </c>
      <c r="H229" s="195">
        <v>62</v>
      </c>
      <c r="I229" s="195">
        <v>2506</v>
      </c>
      <c r="J229" s="195">
        <v>1027</v>
      </c>
      <c r="K229" s="195">
        <v>484</v>
      </c>
      <c r="L229" s="195">
        <v>1733</v>
      </c>
      <c r="M229" s="195">
        <v>676</v>
      </c>
      <c r="N229" s="195">
        <v>291</v>
      </c>
      <c r="O229" s="195"/>
      <c r="P229" s="195"/>
      <c r="Q229" s="195"/>
      <c r="R229" s="195"/>
      <c r="S229" s="195"/>
      <c r="T229" s="195"/>
      <c r="U229" s="195"/>
      <c r="V229" s="195"/>
      <c r="W229" s="195">
        <v>9954</v>
      </c>
    </row>
    <row r="230" spans="1:23" x14ac:dyDescent="0.25">
      <c r="A230" s="147" t="s">
        <v>32</v>
      </c>
      <c r="B230" s="195"/>
      <c r="C230" s="195"/>
      <c r="D230" s="195"/>
      <c r="E230" s="195">
        <v>6</v>
      </c>
      <c r="F230" s="195">
        <v>365</v>
      </c>
      <c r="G230" s="195"/>
      <c r="H230" s="195"/>
      <c r="I230" s="195"/>
      <c r="J230" s="195"/>
      <c r="K230" s="195"/>
      <c r="L230" s="195"/>
      <c r="M230" s="195"/>
      <c r="N230" s="195"/>
      <c r="O230" s="195"/>
      <c r="P230" s="195"/>
      <c r="Q230" s="195"/>
      <c r="R230" s="195"/>
      <c r="S230" s="195"/>
      <c r="T230" s="195"/>
      <c r="U230" s="195"/>
      <c r="V230" s="195"/>
      <c r="W230" s="195">
        <v>371</v>
      </c>
    </row>
    <row r="231" spans="1:23" x14ac:dyDescent="0.25">
      <c r="A231" s="147" t="s">
        <v>33</v>
      </c>
      <c r="B231" s="195"/>
      <c r="C231" s="195"/>
      <c r="D231" s="195"/>
      <c r="E231" s="195">
        <v>2800</v>
      </c>
      <c r="F231" s="195">
        <v>730</v>
      </c>
      <c r="G231" s="195">
        <v>646</v>
      </c>
      <c r="H231" s="195"/>
      <c r="I231" s="195"/>
      <c r="J231" s="195">
        <v>730</v>
      </c>
      <c r="K231" s="195"/>
      <c r="L231" s="195">
        <v>730</v>
      </c>
      <c r="M231" s="195"/>
      <c r="N231" s="195"/>
      <c r="O231" s="195"/>
      <c r="P231" s="195"/>
      <c r="Q231" s="195"/>
      <c r="R231" s="195"/>
      <c r="S231" s="195"/>
      <c r="T231" s="195"/>
      <c r="U231" s="195"/>
      <c r="V231" s="195"/>
      <c r="W231" s="195">
        <v>5636</v>
      </c>
    </row>
    <row r="232" spans="1:23" x14ac:dyDescent="0.25">
      <c r="A232" s="147" t="s">
        <v>183</v>
      </c>
      <c r="B232" s="195">
        <v>1282</v>
      </c>
      <c r="C232" s="195">
        <v>1428</v>
      </c>
      <c r="D232" s="195">
        <v>2190</v>
      </c>
      <c r="E232" s="195">
        <v>1516</v>
      </c>
      <c r="F232" s="195">
        <v>783</v>
      </c>
      <c r="G232" s="195">
        <v>730</v>
      </c>
      <c r="H232" s="195"/>
      <c r="I232" s="195"/>
      <c r="J232" s="195">
        <v>730</v>
      </c>
      <c r="K232" s="195">
        <v>1485</v>
      </c>
      <c r="L232" s="195">
        <v>3811</v>
      </c>
      <c r="M232" s="195">
        <v>2190</v>
      </c>
      <c r="N232" s="195">
        <v>1281</v>
      </c>
      <c r="O232" s="195">
        <v>730</v>
      </c>
      <c r="P232" s="195"/>
      <c r="Q232" s="195"/>
      <c r="R232" s="195"/>
      <c r="S232" s="195"/>
      <c r="T232" s="195"/>
      <c r="U232" s="195"/>
      <c r="V232" s="195"/>
      <c r="W232" s="195">
        <v>18156</v>
      </c>
    </row>
    <row r="233" spans="1:23" x14ac:dyDescent="0.25">
      <c r="A233" s="147" t="s">
        <v>34</v>
      </c>
      <c r="B233" s="195"/>
      <c r="C233" s="195"/>
      <c r="D233" s="195"/>
      <c r="E233" s="195"/>
      <c r="F233" s="195"/>
      <c r="G233" s="195"/>
      <c r="H233" s="195"/>
      <c r="I233" s="195">
        <v>1104</v>
      </c>
      <c r="J233" s="195"/>
      <c r="K233" s="195">
        <v>236</v>
      </c>
      <c r="L233" s="195">
        <v>365</v>
      </c>
      <c r="M233" s="195"/>
      <c r="N233" s="195"/>
      <c r="O233" s="195"/>
      <c r="P233" s="195"/>
      <c r="Q233" s="195"/>
      <c r="R233" s="195"/>
      <c r="S233" s="195"/>
      <c r="T233" s="195"/>
      <c r="U233" s="195"/>
      <c r="V233" s="195"/>
      <c r="W233" s="195">
        <v>1705</v>
      </c>
    </row>
    <row r="234" spans="1:23" x14ac:dyDescent="0.25">
      <c r="A234" s="147" t="s">
        <v>35</v>
      </c>
      <c r="B234" s="195">
        <v>2010</v>
      </c>
      <c r="C234" s="195">
        <v>5350</v>
      </c>
      <c r="D234" s="195">
        <v>4587</v>
      </c>
      <c r="E234" s="195">
        <v>4362</v>
      </c>
      <c r="F234" s="195">
        <v>7467</v>
      </c>
      <c r="G234" s="195">
        <v>2102</v>
      </c>
      <c r="H234" s="195">
        <v>184</v>
      </c>
      <c r="I234" s="195">
        <v>3619</v>
      </c>
      <c r="J234" s="195">
        <v>3132</v>
      </c>
      <c r="K234" s="195">
        <v>2488</v>
      </c>
      <c r="L234" s="195">
        <v>2642</v>
      </c>
      <c r="M234" s="195">
        <v>5455</v>
      </c>
      <c r="N234" s="195">
        <v>1460</v>
      </c>
      <c r="O234" s="195">
        <v>90</v>
      </c>
      <c r="P234" s="195"/>
      <c r="Q234" s="195"/>
      <c r="R234" s="195"/>
      <c r="S234" s="195"/>
      <c r="T234" s="195"/>
      <c r="U234" s="195"/>
      <c r="V234" s="195"/>
      <c r="W234" s="195">
        <v>44948</v>
      </c>
    </row>
    <row r="235" spans="1:23" x14ac:dyDescent="0.25">
      <c r="A235" s="147" t="s">
        <v>36</v>
      </c>
      <c r="B235" s="195">
        <v>177</v>
      </c>
      <c r="C235" s="195">
        <v>742</v>
      </c>
      <c r="D235" s="195">
        <v>1460</v>
      </c>
      <c r="E235" s="195">
        <v>514</v>
      </c>
      <c r="F235" s="195">
        <v>4380</v>
      </c>
      <c r="G235" s="195">
        <v>2190</v>
      </c>
      <c r="H235" s="195"/>
      <c r="I235" s="195">
        <v>1460</v>
      </c>
      <c r="J235" s="195">
        <v>2238</v>
      </c>
      <c r="K235" s="195">
        <v>1460</v>
      </c>
      <c r="L235" s="195">
        <v>5846</v>
      </c>
      <c r="M235" s="195">
        <v>3461</v>
      </c>
      <c r="N235" s="195">
        <v>2190</v>
      </c>
      <c r="O235" s="195"/>
      <c r="P235" s="195"/>
      <c r="Q235" s="195"/>
      <c r="R235" s="195"/>
      <c r="S235" s="195"/>
      <c r="T235" s="195"/>
      <c r="U235" s="195"/>
      <c r="V235" s="195"/>
      <c r="W235" s="195">
        <v>26118</v>
      </c>
    </row>
    <row r="236" spans="1:23" x14ac:dyDescent="0.25">
      <c r="A236" s="147" t="s">
        <v>37</v>
      </c>
      <c r="B236" s="195">
        <v>414</v>
      </c>
      <c r="C236" s="195">
        <v>2659</v>
      </c>
      <c r="D236" s="195">
        <v>1460</v>
      </c>
      <c r="E236" s="195">
        <v>2190</v>
      </c>
      <c r="F236" s="195">
        <v>2920</v>
      </c>
      <c r="G236" s="195">
        <v>4209</v>
      </c>
      <c r="H236" s="195"/>
      <c r="I236" s="195">
        <v>1095</v>
      </c>
      <c r="J236" s="195">
        <v>730</v>
      </c>
      <c r="K236" s="195">
        <v>1460</v>
      </c>
      <c r="L236" s="195"/>
      <c r="M236" s="195">
        <v>3650</v>
      </c>
      <c r="N236" s="195">
        <v>730</v>
      </c>
      <c r="O236" s="195"/>
      <c r="P236" s="195"/>
      <c r="Q236" s="195"/>
      <c r="R236" s="195"/>
      <c r="S236" s="195"/>
      <c r="T236" s="195"/>
      <c r="U236" s="195"/>
      <c r="V236" s="195"/>
      <c r="W236" s="195">
        <v>21517</v>
      </c>
    </row>
    <row r="237" spans="1:23" x14ac:dyDescent="0.25">
      <c r="A237" s="147" t="s">
        <v>38</v>
      </c>
      <c r="B237" s="195">
        <v>5502</v>
      </c>
      <c r="C237" s="195">
        <v>14408</v>
      </c>
      <c r="D237" s="195">
        <v>19834</v>
      </c>
      <c r="E237" s="195">
        <v>27647</v>
      </c>
      <c r="F237" s="195">
        <v>26658</v>
      </c>
      <c r="G237" s="195">
        <v>18298</v>
      </c>
      <c r="H237" s="195">
        <v>2920</v>
      </c>
      <c r="I237" s="195">
        <v>2683</v>
      </c>
      <c r="J237" s="195">
        <v>3455</v>
      </c>
      <c r="K237" s="195">
        <v>5164</v>
      </c>
      <c r="L237" s="195">
        <v>13971</v>
      </c>
      <c r="M237" s="195">
        <v>26833</v>
      </c>
      <c r="N237" s="195">
        <v>5156</v>
      </c>
      <c r="O237" s="195">
        <v>730</v>
      </c>
      <c r="P237" s="195"/>
      <c r="Q237" s="195"/>
      <c r="R237" s="195"/>
      <c r="S237" s="195"/>
      <c r="T237" s="195"/>
      <c r="U237" s="195"/>
      <c r="V237" s="195"/>
      <c r="W237" s="195">
        <v>173259</v>
      </c>
    </row>
    <row r="238" spans="1:23" ht="14.4" thickBot="1" x14ac:dyDescent="0.3">
      <c r="A238" s="148" t="s">
        <v>157</v>
      </c>
      <c r="B238" s="196"/>
      <c r="C238" s="196">
        <v>1245</v>
      </c>
      <c r="D238" s="196">
        <v>2542</v>
      </c>
      <c r="E238" s="196">
        <v>816</v>
      </c>
      <c r="F238" s="196"/>
      <c r="G238" s="196"/>
      <c r="H238" s="196"/>
      <c r="I238" s="196">
        <v>547</v>
      </c>
      <c r="J238" s="196">
        <v>13</v>
      </c>
      <c r="K238" s="196"/>
      <c r="L238" s="196"/>
      <c r="M238" s="196">
        <v>3473</v>
      </c>
      <c r="N238" s="196"/>
      <c r="O238" s="196"/>
      <c r="P238" s="196"/>
      <c r="Q238" s="196"/>
      <c r="R238" s="196"/>
      <c r="S238" s="196"/>
      <c r="T238" s="196"/>
      <c r="U238" s="196"/>
      <c r="V238" s="196"/>
      <c r="W238" s="196">
        <v>8636</v>
      </c>
    </row>
    <row r="239" spans="1:23" x14ac:dyDescent="0.25">
      <c r="A239" s="147" t="s">
        <v>30</v>
      </c>
      <c r="B239" s="195">
        <v>10824</v>
      </c>
      <c r="C239" s="195">
        <v>29530</v>
      </c>
      <c r="D239" s="195">
        <v>32430</v>
      </c>
      <c r="E239" s="195">
        <v>39868</v>
      </c>
      <c r="F239" s="195">
        <v>44257</v>
      </c>
      <c r="G239" s="195">
        <v>28964</v>
      </c>
      <c r="H239" s="195">
        <v>3166</v>
      </c>
      <c r="I239" s="195">
        <v>13014</v>
      </c>
      <c r="J239" s="195">
        <v>12055</v>
      </c>
      <c r="K239" s="195">
        <v>12777</v>
      </c>
      <c r="L239" s="195">
        <v>29828</v>
      </c>
      <c r="M239" s="195">
        <v>45738</v>
      </c>
      <c r="N239" s="195">
        <v>11108</v>
      </c>
      <c r="O239" s="195">
        <v>1550</v>
      </c>
      <c r="P239" s="195"/>
      <c r="Q239" s="195"/>
      <c r="R239" s="195"/>
      <c r="S239" s="195"/>
      <c r="T239" s="195"/>
      <c r="U239" s="195"/>
      <c r="V239" s="195"/>
      <c r="W239" s="195">
        <v>315109</v>
      </c>
    </row>
    <row r="240" spans="1:23" x14ac:dyDescent="0.25">
      <c r="A240" s="147" t="s">
        <v>31</v>
      </c>
      <c r="B240" s="195">
        <v>184</v>
      </c>
      <c r="C240" s="195">
        <v>429</v>
      </c>
      <c r="D240" s="195">
        <v>523</v>
      </c>
      <c r="E240" s="195">
        <v>573</v>
      </c>
      <c r="F240" s="195">
        <v>1008</v>
      </c>
      <c r="G240" s="195">
        <v>549</v>
      </c>
      <c r="H240" s="195"/>
      <c r="I240" s="195"/>
      <c r="J240" s="195"/>
      <c r="K240" s="195">
        <v>57</v>
      </c>
      <c r="L240" s="195">
        <v>42</v>
      </c>
      <c r="M240" s="195">
        <v>64</v>
      </c>
      <c r="N240" s="195"/>
      <c r="O240" s="195">
        <v>1</v>
      </c>
      <c r="P240" s="195"/>
      <c r="Q240" s="195"/>
      <c r="R240" s="195"/>
      <c r="S240" s="195"/>
      <c r="T240" s="195"/>
      <c r="U240" s="195"/>
      <c r="V240" s="195"/>
      <c r="W240" s="195">
        <v>3430</v>
      </c>
    </row>
    <row r="241" spans="1:23" x14ac:dyDescent="0.25">
      <c r="A241" s="147" t="s">
        <v>32</v>
      </c>
      <c r="B241" s="195"/>
      <c r="C241" s="195"/>
      <c r="D241" s="195"/>
      <c r="E241" s="195"/>
      <c r="F241" s="195"/>
      <c r="G241" s="195"/>
      <c r="H241" s="195"/>
      <c r="I241" s="195">
        <v>535</v>
      </c>
      <c r="J241" s="195">
        <v>117</v>
      </c>
      <c r="K241" s="195">
        <v>855</v>
      </c>
      <c r="L241" s="195">
        <v>76</v>
      </c>
      <c r="M241" s="195"/>
      <c r="N241" s="195"/>
      <c r="O241" s="195"/>
      <c r="P241" s="195"/>
      <c r="Q241" s="195"/>
      <c r="R241" s="195"/>
      <c r="S241" s="195"/>
      <c r="T241" s="195"/>
      <c r="U241" s="195"/>
      <c r="V241" s="195"/>
      <c r="W241" s="195">
        <v>1583</v>
      </c>
    </row>
    <row r="242" spans="1:23" x14ac:dyDescent="0.25">
      <c r="A242" s="147" t="s">
        <v>33</v>
      </c>
      <c r="B242" s="195"/>
      <c r="C242" s="195"/>
      <c r="D242" s="195"/>
      <c r="E242" s="195">
        <v>938</v>
      </c>
      <c r="F242" s="195">
        <v>443</v>
      </c>
      <c r="G242" s="195">
        <v>366</v>
      </c>
      <c r="H242" s="195">
        <v>254</v>
      </c>
      <c r="I242" s="195"/>
      <c r="J242" s="195">
        <v>365</v>
      </c>
      <c r="K242" s="195"/>
      <c r="L242" s="195">
        <v>793</v>
      </c>
      <c r="M242" s="195"/>
      <c r="N242" s="195">
        <v>365</v>
      </c>
      <c r="O242" s="195">
        <v>181</v>
      </c>
      <c r="P242" s="195"/>
      <c r="Q242" s="195"/>
      <c r="R242" s="195"/>
      <c r="S242" s="195"/>
      <c r="T242" s="195"/>
      <c r="U242" s="195"/>
      <c r="V242" s="195"/>
      <c r="W242" s="195">
        <v>3705</v>
      </c>
    </row>
    <row r="243" spans="1:23" x14ac:dyDescent="0.25">
      <c r="A243" s="147" t="s">
        <v>183</v>
      </c>
      <c r="B243" s="195"/>
      <c r="C243" s="195">
        <v>236</v>
      </c>
      <c r="D243" s="195">
        <v>1279</v>
      </c>
      <c r="E243" s="195">
        <v>572</v>
      </c>
      <c r="F243" s="195">
        <v>682</v>
      </c>
      <c r="G243" s="195"/>
      <c r="H243" s="195">
        <v>36</v>
      </c>
      <c r="I243" s="195">
        <v>163</v>
      </c>
      <c r="J243" s="195">
        <v>44</v>
      </c>
      <c r="K243" s="195">
        <v>148</v>
      </c>
      <c r="L243" s="195">
        <v>1689</v>
      </c>
      <c r="M243" s="195">
        <v>1846</v>
      </c>
      <c r="N243" s="195">
        <v>1513</v>
      </c>
      <c r="O243" s="195">
        <v>562</v>
      </c>
      <c r="P243" s="195"/>
      <c r="Q243" s="195"/>
      <c r="R243" s="195"/>
      <c r="S243" s="195"/>
      <c r="T243" s="195"/>
      <c r="U243" s="195"/>
      <c r="V243" s="195"/>
      <c r="W243" s="195">
        <v>8770</v>
      </c>
    </row>
    <row r="244" spans="1:23" x14ac:dyDescent="0.25">
      <c r="A244" s="147" t="s">
        <v>34</v>
      </c>
      <c r="B244" s="195"/>
      <c r="C244" s="195"/>
      <c r="D244" s="195"/>
      <c r="E244" s="195"/>
      <c r="F244" s="195"/>
      <c r="G244" s="195"/>
      <c r="H244" s="195">
        <v>114</v>
      </c>
      <c r="I244" s="195"/>
      <c r="J244" s="195"/>
      <c r="K244" s="195">
        <v>304</v>
      </c>
      <c r="L244" s="195"/>
      <c r="M244" s="195"/>
      <c r="N244" s="195"/>
      <c r="O244" s="195"/>
      <c r="P244" s="195"/>
      <c r="Q244" s="195"/>
      <c r="R244" s="195"/>
      <c r="S244" s="195"/>
      <c r="T244" s="195"/>
      <c r="U244" s="195"/>
      <c r="V244" s="195"/>
      <c r="W244" s="195">
        <v>418</v>
      </c>
    </row>
    <row r="245" spans="1:23" x14ac:dyDescent="0.25">
      <c r="A245" s="147" t="s">
        <v>35</v>
      </c>
      <c r="B245" s="195">
        <v>528</v>
      </c>
      <c r="C245" s="195">
        <v>1946</v>
      </c>
      <c r="D245" s="195">
        <v>2327</v>
      </c>
      <c r="E245" s="195">
        <v>1999</v>
      </c>
      <c r="F245" s="195">
        <v>1441</v>
      </c>
      <c r="G245" s="195">
        <v>396</v>
      </c>
      <c r="H245" s="195">
        <v>35</v>
      </c>
      <c r="I245" s="195">
        <v>863</v>
      </c>
      <c r="J245" s="195">
        <v>1182</v>
      </c>
      <c r="K245" s="195">
        <v>2123</v>
      </c>
      <c r="L245" s="195">
        <v>1452</v>
      </c>
      <c r="M245" s="195">
        <v>1694</v>
      </c>
      <c r="N245" s="195">
        <v>268</v>
      </c>
      <c r="O245" s="195"/>
      <c r="P245" s="195"/>
      <c r="Q245" s="195"/>
      <c r="R245" s="195"/>
      <c r="S245" s="195"/>
      <c r="T245" s="195"/>
      <c r="U245" s="195"/>
      <c r="V245" s="195"/>
      <c r="W245" s="195">
        <v>16254</v>
      </c>
    </row>
    <row r="246" spans="1:23" x14ac:dyDescent="0.25">
      <c r="A246" s="147" t="s">
        <v>36</v>
      </c>
      <c r="B246" s="195">
        <v>131</v>
      </c>
      <c r="C246" s="195">
        <v>1184</v>
      </c>
      <c r="D246" s="195">
        <v>1700</v>
      </c>
      <c r="E246" s="195">
        <v>2709</v>
      </c>
      <c r="F246" s="195">
        <v>1839</v>
      </c>
      <c r="G246" s="195">
        <v>1579</v>
      </c>
      <c r="H246" s="195">
        <v>622</v>
      </c>
      <c r="I246" s="195">
        <v>19</v>
      </c>
      <c r="J246" s="195">
        <v>1239</v>
      </c>
      <c r="K246" s="195">
        <v>1463</v>
      </c>
      <c r="L246" s="195">
        <v>1986</v>
      </c>
      <c r="M246" s="195">
        <v>4011</v>
      </c>
      <c r="N246" s="195">
        <v>1439</v>
      </c>
      <c r="O246" s="195">
        <v>141</v>
      </c>
      <c r="P246" s="195"/>
      <c r="Q246" s="195"/>
      <c r="R246" s="195"/>
      <c r="S246" s="195"/>
      <c r="T246" s="195"/>
      <c r="U246" s="195"/>
      <c r="V246" s="195"/>
      <c r="W246" s="195">
        <v>20062</v>
      </c>
    </row>
    <row r="247" spans="1:23" x14ac:dyDescent="0.25">
      <c r="A247" s="147" t="s">
        <v>37</v>
      </c>
      <c r="B247" s="195"/>
      <c r="C247" s="195">
        <v>271</v>
      </c>
      <c r="D247" s="195">
        <v>421</v>
      </c>
      <c r="E247" s="195">
        <v>1330</v>
      </c>
      <c r="F247" s="195">
        <v>429</v>
      </c>
      <c r="G247" s="195">
        <v>731</v>
      </c>
      <c r="H247" s="195"/>
      <c r="I247" s="195"/>
      <c r="J247" s="195">
        <v>2</v>
      </c>
      <c r="K247" s="195">
        <v>32</v>
      </c>
      <c r="L247" s="195">
        <v>41</v>
      </c>
      <c r="M247" s="195">
        <v>730</v>
      </c>
      <c r="N247" s="195">
        <v>912</v>
      </c>
      <c r="O247" s="195">
        <v>1334</v>
      </c>
      <c r="P247" s="195"/>
      <c r="Q247" s="195"/>
      <c r="R247" s="195"/>
      <c r="S247" s="195"/>
      <c r="T247" s="195"/>
      <c r="U247" s="195"/>
      <c r="V247" s="195"/>
      <c r="W247" s="195">
        <v>6233</v>
      </c>
    </row>
    <row r="248" spans="1:23" x14ac:dyDescent="0.25">
      <c r="A248" s="147" t="s">
        <v>38</v>
      </c>
      <c r="B248" s="195">
        <v>1220</v>
      </c>
      <c r="C248" s="195">
        <v>4303</v>
      </c>
      <c r="D248" s="195">
        <v>7319</v>
      </c>
      <c r="E248" s="195">
        <v>25024</v>
      </c>
      <c r="F248" s="195">
        <v>24708</v>
      </c>
      <c r="G248" s="195">
        <v>13938</v>
      </c>
      <c r="H248" s="195">
        <v>1814</v>
      </c>
      <c r="I248" s="195">
        <v>376</v>
      </c>
      <c r="J248" s="195">
        <v>1213</v>
      </c>
      <c r="K248" s="195">
        <v>4032</v>
      </c>
      <c r="L248" s="195">
        <v>8939</v>
      </c>
      <c r="M248" s="195">
        <v>12872</v>
      </c>
      <c r="N248" s="195">
        <v>8809</v>
      </c>
      <c r="O248" s="195">
        <v>6489</v>
      </c>
      <c r="P248" s="195"/>
      <c r="Q248" s="195"/>
      <c r="R248" s="195"/>
      <c r="S248" s="195"/>
      <c r="T248" s="195"/>
      <c r="U248" s="195"/>
      <c r="V248" s="195"/>
      <c r="W248" s="195">
        <v>121056</v>
      </c>
    </row>
    <row r="249" spans="1:23" ht="14.4" thickBot="1" x14ac:dyDescent="0.3">
      <c r="A249" s="148" t="s">
        <v>158</v>
      </c>
      <c r="B249" s="196">
        <v>48</v>
      </c>
      <c r="C249" s="196">
        <v>81</v>
      </c>
      <c r="D249" s="196">
        <v>367</v>
      </c>
      <c r="E249" s="196">
        <v>839</v>
      </c>
      <c r="F249" s="196">
        <v>284</v>
      </c>
      <c r="G249" s="196"/>
      <c r="H249" s="196"/>
      <c r="I249" s="196">
        <v>878</v>
      </c>
      <c r="J249" s="196">
        <v>87</v>
      </c>
      <c r="K249" s="196">
        <v>487</v>
      </c>
      <c r="L249" s="196">
        <v>722</v>
      </c>
      <c r="M249" s="196">
        <v>1794</v>
      </c>
      <c r="N249" s="196">
        <v>241</v>
      </c>
      <c r="O249" s="196">
        <v>19</v>
      </c>
      <c r="P249" s="196"/>
      <c r="Q249" s="196"/>
      <c r="R249" s="196"/>
      <c r="S249" s="196"/>
      <c r="T249" s="196"/>
      <c r="U249" s="196"/>
      <c r="V249" s="196"/>
      <c r="W249" s="196">
        <v>5847</v>
      </c>
    </row>
    <row r="250" spans="1:23" x14ac:dyDescent="0.25">
      <c r="A250" s="147" t="s">
        <v>30</v>
      </c>
      <c r="B250" s="195">
        <v>2111</v>
      </c>
      <c r="C250" s="195">
        <v>8450</v>
      </c>
      <c r="D250" s="195">
        <v>13936</v>
      </c>
      <c r="E250" s="195">
        <v>33984</v>
      </c>
      <c r="F250" s="195">
        <v>30834</v>
      </c>
      <c r="G250" s="195">
        <v>17559</v>
      </c>
      <c r="H250" s="195">
        <v>2875</v>
      </c>
      <c r="I250" s="195">
        <v>2834</v>
      </c>
      <c r="J250" s="195">
        <v>4249</v>
      </c>
      <c r="K250" s="195">
        <v>9501</v>
      </c>
      <c r="L250" s="195">
        <v>15740</v>
      </c>
      <c r="M250" s="195">
        <v>23011</v>
      </c>
      <c r="N250" s="195">
        <v>13547</v>
      </c>
      <c r="O250" s="195">
        <v>8727</v>
      </c>
      <c r="P250" s="195"/>
      <c r="Q250" s="195"/>
      <c r="R250" s="195"/>
      <c r="S250" s="195"/>
      <c r="T250" s="195"/>
      <c r="U250" s="195"/>
      <c r="V250" s="195"/>
      <c r="W250" s="195">
        <v>187358</v>
      </c>
    </row>
    <row r="251" spans="1:23" x14ac:dyDescent="0.25">
      <c r="A251" s="147" t="s">
        <v>31</v>
      </c>
      <c r="B251" s="195">
        <v>1131</v>
      </c>
      <c r="C251" s="195">
        <v>920</v>
      </c>
      <c r="D251" s="195">
        <v>1250</v>
      </c>
      <c r="E251" s="195">
        <v>1890</v>
      </c>
      <c r="F251" s="195">
        <v>470</v>
      </c>
      <c r="G251" s="195">
        <v>4</v>
      </c>
      <c r="H251" s="195"/>
      <c r="I251" s="195"/>
      <c r="J251" s="195">
        <v>57</v>
      </c>
      <c r="K251" s="195">
        <v>421</v>
      </c>
      <c r="L251" s="195">
        <v>1283</v>
      </c>
      <c r="M251" s="195">
        <v>1764</v>
      </c>
      <c r="N251" s="195">
        <v>87</v>
      </c>
      <c r="O251" s="195">
        <v>61</v>
      </c>
      <c r="P251" s="195"/>
      <c r="Q251" s="195"/>
      <c r="R251" s="195"/>
      <c r="S251" s="195"/>
      <c r="T251" s="195"/>
      <c r="U251" s="195"/>
      <c r="V251" s="195"/>
      <c r="W251" s="195">
        <v>9338</v>
      </c>
    </row>
    <row r="252" spans="1:23" x14ac:dyDescent="0.25">
      <c r="A252" s="147" t="s">
        <v>182</v>
      </c>
      <c r="B252" s="195">
        <v>500</v>
      </c>
      <c r="C252" s="195">
        <v>1124</v>
      </c>
      <c r="D252" s="195">
        <v>453</v>
      </c>
      <c r="E252" s="195">
        <v>28</v>
      </c>
      <c r="F252" s="195">
        <v>27</v>
      </c>
      <c r="G252" s="195"/>
      <c r="H252" s="195"/>
      <c r="I252" s="195">
        <v>56</v>
      </c>
      <c r="J252" s="195">
        <v>236</v>
      </c>
      <c r="K252" s="195">
        <v>38</v>
      </c>
      <c r="L252" s="195">
        <v>16</v>
      </c>
      <c r="M252" s="195"/>
      <c r="N252" s="195"/>
      <c r="O252" s="195"/>
      <c r="P252" s="195"/>
      <c r="Q252" s="195"/>
      <c r="R252" s="195"/>
      <c r="S252" s="195"/>
      <c r="T252" s="195"/>
      <c r="U252" s="195"/>
      <c r="V252" s="195"/>
      <c r="W252" s="195">
        <v>2478</v>
      </c>
    </row>
    <row r="253" spans="1:23" x14ac:dyDescent="0.25">
      <c r="A253" s="147" t="s">
        <v>32</v>
      </c>
      <c r="B253" s="195"/>
      <c r="C253" s="195"/>
      <c r="D253" s="195"/>
      <c r="E253" s="195"/>
      <c r="F253" s="195"/>
      <c r="G253" s="195"/>
      <c r="H253" s="195"/>
      <c r="I253" s="195"/>
      <c r="J253" s="195"/>
      <c r="K253" s="195">
        <v>115</v>
      </c>
      <c r="L253" s="195"/>
      <c r="M253" s="195">
        <v>77</v>
      </c>
      <c r="N253" s="195">
        <v>365</v>
      </c>
      <c r="O253" s="195"/>
      <c r="P253" s="195"/>
      <c r="Q253" s="195"/>
      <c r="R253" s="195"/>
      <c r="S253" s="195"/>
      <c r="T253" s="195"/>
      <c r="U253" s="195"/>
      <c r="V253" s="195"/>
      <c r="W253" s="195">
        <v>557</v>
      </c>
    </row>
    <row r="254" spans="1:23" x14ac:dyDescent="0.25">
      <c r="A254" s="147" t="s">
        <v>33</v>
      </c>
      <c r="B254" s="195">
        <v>268</v>
      </c>
      <c r="C254" s="195">
        <v>1441</v>
      </c>
      <c r="D254" s="195">
        <v>365</v>
      </c>
      <c r="E254" s="195">
        <v>1440</v>
      </c>
      <c r="F254" s="195"/>
      <c r="G254" s="195">
        <v>365</v>
      </c>
      <c r="H254" s="195"/>
      <c r="I254" s="195"/>
      <c r="J254" s="195"/>
      <c r="K254" s="195"/>
      <c r="L254" s="195">
        <v>5</v>
      </c>
      <c r="M254" s="195">
        <v>397</v>
      </c>
      <c r="N254" s="195"/>
      <c r="O254" s="195"/>
      <c r="P254" s="195"/>
      <c r="Q254" s="195"/>
      <c r="R254" s="195"/>
      <c r="S254" s="195"/>
      <c r="T254" s="195"/>
      <c r="U254" s="195"/>
      <c r="V254" s="195"/>
      <c r="W254" s="195">
        <v>4281</v>
      </c>
    </row>
    <row r="255" spans="1:23" x14ac:dyDescent="0.25">
      <c r="A255" s="147" t="s">
        <v>183</v>
      </c>
      <c r="B255" s="195">
        <v>1660</v>
      </c>
      <c r="C255" s="195">
        <v>3193</v>
      </c>
      <c r="D255" s="195">
        <v>3926</v>
      </c>
      <c r="E255" s="195">
        <v>4918</v>
      </c>
      <c r="F255" s="195">
        <v>5999</v>
      </c>
      <c r="G255" s="195">
        <v>2322</v>
      </c>
      <c r="H255" s="195">
        <v>192</v>
      </c>
      <c r="I255" s="195">
        <v>2757</v>
      </c>
      <c r="J255" s="195">
        <v>2378</v>
      </c>
      <c r="K255" s="195">
        <v>3805</v>
      </c>
      <c r="L255" s="195">
        <v>4866</v>
      </c>
      <c r="M255" s="195">
        <v>10031</v>
      </c>
      <c r="N255" s="195">
        <v>6749</v>
      </c>
      <c r="O255" s="195">
        <v>3067</v>
      </c>
      <c r="P255" s="195"/>
      <c r="Q255" s="195"/>
      <c r="R255" s="195"/>
      <c r="S255" s="195"/>
      <c r="T255" s="195"/>
      <c r="U255" s="195"/>
      <c r="V255" s="195"/>
      <c r="W255" s="195">
        <v>55863</v>
      </c>
    </row>
    <row r="256" spans="1:23" x14ac:dyDescent="0.25">
      <c r="A256" s="147" t="s">
        <v>34</v>
      </c>
      <c r="B256" s="195"/>
      <c r="C256" s="195"/>
      <c r="D256" s="195"/>
      <c r="E256" s="195">
        <v>365</v>
      </c>
      <c r="F256" s="195">
        <v>1460</v>
      </c>
      <c r="G256" s="195"/>
      <c r="H256" s="195"/>
      <c r="I256" s="195"/>
      <c r="J256" s="195"/>
      <c r="K256" s="195">
        <v>365</v>
      </c>
      <c r="L256" s="195"/>
      <c r="M256" s="195">
        <v>1460</v>
      </c>
      <c r="N256" s="195">
        <v>730</v>
      </c>
      <c r="O256" s="195"/>
      <c r="P256" s="195"/>
      <c r="Q256" s="195"/>
      <c r="R256" s="195"/>
      <c r="S256" s="195"/>
      <c r="T256" s="195"/>
      <c r="U256" s="195"/>
      <c r="V256" s="195"/>
      <c r="W256" s="195">
        <v>4380</v>
      </c>
    </row>
    <row r="257" spans="1:23" x14ac:dyDescent="0.25">
      <c r="A257" s="147" t="s">
        <v>35</v>
      </c>
      <c r="B257" s="195">
        <v>5700</v>
      </c>
      <c r="C257" s="195">
        <v>12424</v>
      </c>
      <c r="D257" s="195">
        <v>10770</v>
      </c>
      <c r="E257" s="195">
        <v>6982</v>
      </c>
      <c r="F257" s="195">
        <v>6381</v>
      </c>
      <c r="G257" s="195">
        <v>1861</v>
      </c>
      <c r="H257" s="195">
        <v>39</v>
      </c>
      <c r="I257" s="195">
        <v>6166</v>
      </c>
      <c r="J257" s="195">
        <v>5026</v>
      </c>
      <c r="K257" s="195">
        <v>5874</v>
      </c>
      <c r="L257" s="195">
        <v>5523</v>
      </c>
      <c r="M257" s="195">
        <v>1603</v>
      </c>
      <c r="N257" s="195">
        <v>492</v>
      </c>
      <c r="O257" s="195">
        <v>365</v>
      </c>
      <c r="P257" s="195"/>
      <c r="Q257" s="195"/>
      <c r="R257" s="195"/>
      <c r="S257" s="195"/>
      <c r="T257" s="195"/>
      <c r="U257" s="195"/>
      <c r="V257" s="195"/>
      <c r="W257" s="195">
        <v>69206</v>
      </c>
    </row>
    <row r="258" spans="1:23" x14ac:dyDescent="0.25">
      <c r="A258" s="147" t="s">
        <v>36</v>
      </c>
      <c r="B258" s="195">
        <v>1251</v>
      </c>
      <c r="C258" s="195">
        <v>3549</v>
      </c>
      <c r="D258" s="195">
        <v>5859</v>
      </c>
      <c r="E258" s="195">
        <v>8045</v>
      </c>
      <c r="F258" s="195">
        <v>4640</v>
      </c>
      <c r="G258" s="195">
        <v>2913</v>
      </c>
      <c r="H258" s="195">
        <v>120</v>
      </c>
      <c r="I258" s="195">
        <v>1134</v>
      </c>
      <c r="J258" s="195">
        <v>3979</v>
      </c>
      <c r="K258" s="195">
        <v>4209</v>
      </c>
      <c r="L258" s="195">
        <v>5172</v>
      </c>
      <c r="M258" s="195">
        <v>9863</v>
      </c>
      <c r="N258" s="195">
        <v>4920</v>
      </c>
      <c r="O258" s="195">
        <v>1690</v>
      </c>
      <c r="P258" s="195"/>
      <c r="Q258" s="195"/>
      <c r="R258" s="195"/>
      <c r="S258" s="195"/>
      <c r="T258" s="195"/>
      <c r="U258" s="195"/>
      <c r="V258" s="195"/>
      <c r="W258" s="195">
        <v>57344</v>
      </c>
    </row>
    <row r="259" spans="1:23" x14ac:dyDescent="0.25">
      <c r="A259" s="147" t="s">
        <v>37</v>
      </c>
      <c r="B259" s="195">
        <v>365</v>
      </c>
      <c r="C259" s="195">
        <v>2272</v>
      </c>
      <c r="D259" s="195">
        <v>1892</v>
      </c>
      <c r="E259" s="195">
        <v>1506</v>
      </c>
      <c r="F259" s="195">
        <v>48</v>
      </c>
      <c r="G259" s="195"/>
      <c r="H259" s="195">
        <v>25</v>
      </c>
      <c r="I259" s="195">
        <v>446</v>
      </c>
      <c r="J259" s="195">
        <v>669</v>
      </c>
      <c r="K259" s="195">
        <v>294</v>
      </c>
      <c r="L259" s="195">
        <v>1460</v>
      </c>
      <c r="M259" s="195">
        <v>88</v>
      </c>
      <c r="N259" s="195"/>
      <c r="O259" s="195"/>
      <c r="P259" s="195"/>
      <c r="Q259" s="195"/>
      <c r="R259" s="195"/>
      <c r="S259" s="195"/>
      <c r="T259" s="195"/>
      <c r="U259" s="195"/>
      <c r="V259" s="195"/>
      <c r="W259" s="195">
        <v>9065</v>
      </c>
    </row>
    <row r="260" spans="1:23" x14ac:dyDescent="0.25">
      <c r="A260" s="147" t="s">
        <v>38</v>
      </c>
      <c r="B260" s="195">
        <v>9424</v>
      </c>
      <c r="C260" s="195">
        <v>36659</v>
      </c>
      <c r="D260" s="195">
        <v>47239</v>
      </c>
      <c r="E260" s="195">
        <v>71131</v>
      </c>
      <c r="F260" s="195">
        <v>64765</v>
      </c>
      <c r="G260" s="195">
        <v>15941</v>
      </c>
      <c r="H260" s="195">
        <v>760</v>
      </c>
      <c r="I260" s="195">
        <v>3004</v>
      </c>
      <c r="J260" s="195">
        <v>12863</v>
      </c>
      <c r="K260" s="195">
        <v>19839</v>
      </c>
      <c r="L260" s="195">
        <v>43178</v>
      </c>
      <c r="M260" s="195">
        <v>40441</v>
      </c>
      <c r="N260" s="195">
        <v>10704</v>
      </c>
      <c r="O260" s="195">
        <v>4890</v>
      </c>
      <c r="P260" s="195"/>
      <c r="Q260" s="195"/>
      <c r="R260" s="195"/>
      <c r="S260" s="195"/>
      <c r="T260" s="195"/>
      <c r="U260" s="195"/>
      <c r="V260" s="195"/>
      <c r="W260" s="195">
        <v>380838</v>
      </c>
    </row>
    <row r="261" spans="1:23" ht="14.4" thickBot="1" x14ac:dyDescent="0.3">
      <c r="A261" s="148" t="s">
        <v>159</v>
      </c>
      <c r="B261" s="196">
        <v>906</v>
      </c>
      <c r="C261" s="196">
        <v>460</v>
      </c>
      <c r="D261" s="196">
        <v>1134</v>
      </c>
      <c r="E261" s="196">
        <v>415</v>
      </c>
      <c r="F261" s="196">
        <v>374</v>
      </c>
      <c r="G261" s="196"/>
      <c r="H261" s="196"/>
      <c r="I261" s="196">
        <v>6</v>
      </c>
      <c r="J261" s="196">
        <v>1486</v>
      </c>
      <c r="K261" s="196">
        <v>365</v>
      </c>
      <c r="L261" s="196">
        <v>1095</v>
      </c>
      <c r="M261" s="196">
        <v>7</v>
      </c>
      <c r="N261" s="196">
        <v>26</v>
      </c>
      <c r="O261" s="196">
        <v>47</v>
      </c>
      <c r="P261" s="196"/>
      <c r="Q261" s="196"/>
      <c r="R261" s="196"/>
      <c r="S261" s="196"/>
      <c r="T261" s="196"/>
      <c r="U261" s="196"/>
      <c r="V261" s="196"/>
      <c r="W261" s="196">
        <v>6321</v>
      </c>
    </row>
    <row r="262" spans="1:23" x14ac:dyDescent="0.25">
      <c r="A262" s="147" t="s">
        <v>30</v>
      </c>
      <c r="B262" s="195">
        <v>21205</v>
      </c>
      <c r="C262" s="195">
        <v>62042</v>
      </c>
      <c r="D262" s="195">
        <v>72888</v>
      </c>
      <c r="E262" s="195">
        <v>96720</v>
      </c>
      <c r="F262" s="195">
        <v>84164</v>
      </c>
      <c r="G262" s="195">
        <v>23406</v>
      </c>
      <c r="H262" s="195">
        <v>1136</v>
      </c>
      <c r="I262" s="195">
        <v>13569</v>
      </c>
      <c r="J262" s="195">
        <v>26694</v>
      </c>
      <c r="K262" s="195">
        <v>35325</v>
      </c>
      <c r="L262" s="195">
        <v>62598</v>
      </c>
      <c r="M262" s="195">
        <v>65731</v>
      </c>
      <c r="N262" s="195">
        <v>24073</v>
      </c>
      <c r="O262" s="195">
        <v>10120</v>
      </c>
      <c r="P262" s="195"/>
      <c r="Q262" s="195"/>
      <c r="R262" s="195"/>
      <c r="S262" s="195"/>
      <c r="T262" s="195"/>
      <c r="U262" s="195"/>
      <c r="V262" s="195"/>
      <c r="W262" s="195">
        <v>599671</v>
      </c>
    </row>
    <row r="263" spans="1:23" x14ac:dyDescent="0.25">
      <c r="A263" s="147" t="s">
        <v>31</v>
      </c>
      <c r="B263" s="195">
        <v>20</v>
      </c>
      <c r="C263" s="195">
        <v>353</v>
      </c>
      <c r="D263" s="195">
        <v>183</v>
      </c>
      <c r="E263" s="195">
        <v>365</v>
      </c>
      <c r="F263" s="195"/>
      <c r="G263" s="195"/>
      <c r="H263" s="195"/>
      <c r="I263" s="195"/>
      <c r="J263" s="195"/>
      <c r="K263" s="195"/>
      <c r="L263" s="195">
        <v>549</v>
      </c>
      <c r="M263" s="195"/>
      <c r="N263" s="195">
        <v>365</v>
      </c>
      <c r="O263" s="195"/>
      <c r="P263" s="195"/>
      <c r="Q263" s="195"/>
      <c r="R263" s="195"/>
      <c r="S263" s="195"/>
      <c r="T263" s="195"/>
      <c r="U263" s="195"/>
      <c r="V263" s="195"/>
      <c r="W263" s="195">
        <v>1835</v>
      </c>
    </row>
    <row r="264" spans="1:23" x14ac:dyDescent="0.25">
      <c r="A264" s="147" t="s">
        <v>182</v>
      </c>
      <c r="B264" s="195"/>
      <c r="C264" s="195"/>
      <c r="D264" s="195"/>
      <c r="E264" s="195"/>
      <c r="F264" s="195">
        <v>365</v>
      </c>
      <c r="G264" s="195"/>
      <c r="H264" s="195"/>
      <c r="I264" s="195"/>
      <c r="J264" s="195"/>
      <c r="K264" s="195">
        <v>45</v>
      </c>
      <c r="L264" s="195"/>
      <c r="M264" s="195"/>
      <c r="N264" s="195"/>
      <c r="O264" s="195"/>
      <c r="P264" s="195"/>
      <c r="Q264" s="195"/>
      <c r="R264" s="195"/>
      <c r="S264" s="195"/>
      <c r="T264" s="195"/>
      <c r="U264" s="195"/>
      <c r="V264" s="195"/>
      <c r="W264" s="195">
        <v>410</v>
      </c>
    </row>
    <row r="265" spans="1:23" x14ac:dyDescent="0.25">
      <c r="A265" s="147" t="s">
        <v>32</v>
      </c>
      <c r="B265" s="195"/>
      <c r="C265" s="195"/>
      <c r="D265" s="195">
        <v>365</v>
      </c>
      <c r="E265" s="195">
        <v>140</v>
      </c>
      <c r="F265" s="195">
        <v>914</v>
      </c>
      <c r="G265" s="195">
        <v>914</v>
      </c>
      <c r="H265" s="195"/>
      <c r="I265" s="195"/>
      <c r="J265" s="195">
        <v>365</v>
      </c>
      <c r="K265" s="195">
        <v>375</v>
      </c>
      <c r="L265" s="195"/>
      <c r="M265" s="195"/>
      <c r="N265" s="195">
        <v>549</v>
      </c>
      <c r="O265" s="195"/>
      <c r="P265" s="195"/>
      <c r="Q265" s="195"/>
      <c r="R265" s="195"/>
      <c r="S265" s="195"/>
      <c r="T265" s="195"/>
      <c r="U265" s="195"/>
      <c r="V265" s="195"/>
      <c r="W265" s="195">
        <v>3622</v>
      </c>
    </row>
    <row r="266" spans="1:23" x14ac:dyDescent="0.25">
      <c r="A266" s="147" t="s">
        <v>33</v>
      </c>
      <c r="B266" s="195">
        <v>64</v>
      </c>
      <c r="C266" s="195">
        <v>274</v>
      </c>
      <c r="D266" s="195">
        <v>13</v>
      </c>
      <c r="E266" s="195">
        <v>61</v>
      </c>
      <c r="F266" s="195">
        <v>1828</v>
      </c>
      <c r="G266" s="195">
        <v>914</v>
      </c>
      <c r="H266" s="195"/>
      <c r="I266" s="195"/>
      <c r="J266" s="195">
        <v>51</v>
      </c>
      <c r="K266" s="195">
        <v>36</v>
      </c>
      <c r="L266" s="195">
        <v>433</v>
      </c>
      <c r="M266" s="195">
        <v>883</v>
      </c>
      <c r="N266" s="195">
        <v>365</v>
      </c>
      <c r="O266" s="195"/>
      <c r="P266" s="195"/>
      <c r="Q266" s="195"/>
      <c r="R266" s="195"/>
      <c r="S266" s="195"/>
      <c r="T266" s="195"/>
      <c r="U266" s="195"/>
      <c r="V266" s="195"/>
      <c r="W266" s="195">
        <v>4922</v>
      </c>
    </row>
    <row r="267" spans="1:23" x14ac:dyDescent="0.25">
      <c r="A267" s="147" t="s">
        <v>34</v>
      </c>
      <c r="B267" s="195">
        <v>273</v>
      </c>
      <c r="C267" s="195">
        <v>1411</v>
      </c>
      <c r="D267" s="195">
        <v>2012</v>
      </c>
      <c r="E267" s="195">
        <v>5382</v>
      </c>
      <c r="F267" s="195">
        <v>2102</v>
      </c>
      <c r="G267" s="195">
        <v>365</v>
      </c>
      <c r="H267" s="195"/>
      <c r="I267" s="195">
        <v>282</v>
      </c>
      <c r="J267" s="195">
        <v>1374</v>
      </c>
      <c r="K267" s="195">
        <v>1780</v>
      </c>
      <c r="L267" s="195">
        <v>1887</v>
      </c>
      <c r="M267" s="195">
        <v>1008</v>
      </c>
      <c r="N267" s="195"/>
      <c r="O267" s="195"/>
      <c r="P267" s="195"/>
      <c r="Q267" s="195"/>
      <c r="R267" s="195"/>
      <c r="S267" s="195"/>
      <c r="T267" s="195"/>
      <c r="U267" s="195"/>
      <c r="V267" s="195"/>
      <c r="W267" s="195">
        <v>17876</v>
      </c>
    </row>
    <row r="268" spans="1:23" x14ac:dyDescent="0.25">
      <c r="A268" s="147" t="s">
        <v>35</v>
      </c>
      <c r="B268" s="195">
        <v>365</v>
      </c>
      <c r="C268" s="195">
        <v>110</v>
      </c>
      <c r="D268" s="195">
        <v>2377</v>
      </c>
      <c r="E268" s="195">
        <v>3261</v>
      </c>
      <c r="F268" s="195">
        <v>2851</v>
      </c>
      <c r="G268" s="195">
        <v>1491</v>
      </c>
      <c r="H268" s="195"/>
      <c r="I268" s="195"/>
      <c r="J268" s="195"/>
      <c r="K268" s="195">
        <v>1422</v>
      </c>
      <c r="L268" s="195">
        <v>2976</v>
      </c>
      <c r="M268" s="195">
        <v>2925</v>
      </c>
      <c r="N268" s="195">
        <v>651</v>
      </c>
      <c r="O268" s="195"/>
      <c r="P268" s="195"/>
      <c r="Q268" s="195"/>
      <c r="R268" s="195"/>
      <c r="S268" s="195"/>
      <c r="T268" s="195"/>
      <c r="U268" s="195"/>
      <c r="V268" s="195"/>
      <c r="W268" s="195">
        <v>18429</v>
      </c>
    </row>
    <row r="269" spans="1:23" x14ac:dyDescent="0.25">
      <c r="A269" s="147" t="s">
        <v>36</v>
      </c>
      <c r="B269" s="195"/>
      <c r="C269" s="195">
        <v>572</v>
      </c>
      <c r="D269" s="195">
        <v>730</v>
      </c>
      <c r="E269" s="195">
        <v>1828</v>
      </c>
      <c r="F269" s="195">
        <v>3475</v>
      </c>
      <c r="G269" s="195">
        <v>549</v>
      </c>
      <c r="H269" s="195"/>
      <c r="I269" s="195"/>
      <c r="J269" s="195">
        <v>327</v>
      </c>
      <c r="K269" s="195">
        <v>1315</v>
      </c>
      <c r="L269" s="195">
        <v>24</v>
      </c>
      <c r="M269" s="195">
        <v>549</v>
      </c>
      <c r="N269" s="195"/>
      <c r="O269" s="195"/>
      <c r="P269" s="195"/>
      <c r="Q269" s="195"/>
      <c r="R269" s="195"/>
      <c r="S269" s="195"/>
      <c r="T269" s="195"/>
      <c r="U269" s="195"/>
      <c r="V269" s="195"/>
      <c r="W269" s="195">
        <v>9369</v>
      </c>
    </row>
    <row r="270" spans="1:23" x14ac:dyDescent="0.25">
      <c r="A270" s="147" t="s">
        <v>37</v>
      </c>
      <c r="B270" s="195">
        <v>657</v>
      </c>
      <c r="C270" s="195">
        <v>4984</v>
      </c>
      <c r="D270" s="195">
        <v>12778</v>
      </c>
      <c r="E270" s="195">
        <v>29097</v>
      </c>
      <c r="F270" s="195">
        <v>37240</v>
      </c>
      <c r="G270" s="195">
        <v>10311</v>
      </c>
      <c r="H270" s="195">
        <v>730</v>
      </c>
      <c r="I270" s="195">
        <v>456</v>
      </c>
      <c r="J270" s="195">
        <v>852</v>
      </c>
      <c r="K270" s="195">
        <v>4804</v>
      </c>
      <c r="L270" s="195">
        <v>14743</v>
      </c>
      <c r="M270" s="195">
        <v>17782</v>
      </c>
      <c r="N270" s="195">
        <v>7046</v>
      </c>
      <c r="O270" s="195"/>
      <c r="P270" s="195"/>
      <c r="Q270" s="195"/>
      <c r="R270" s="195"/>
      <c r="S270" s="195"/>
      <c r="T270" s="195"/>
      <c r="U270" s="195"/>
      <c r="V270" s="195"/>
      <c r="W270" s="195">
        <v>141480</v>
      </c>
    </row>
    <row r="271" spans="1:23" x14ac:dyDescent="0.25">
      <c r="A271" s="147" t="s">
        <v>38</v>
      </c>
      <c r="B271" s="195"/>
      <c r="C271" s="195">
        <v>427</v>
      </c>
      <c r="D271" s="195"/>
      <c r="E271" s="195">
        <v>365</v>
      </c>
      <c r="F271" s="195">
        <v>830</v>
      </c>
      <c r="G271" s="195"/>
      <c r="H271" s="195"/>
      <c r="I271" s="195"/>
      <c r="J271" s="195"/>
      <c r="K271" s="195"/>
      <c r="L271" s="195"/>
      <c r="M271" s="195"/>
      <c r="N271" s="195"/>
      <c r="O271" s="195"/>
      <c r="P271" s="195"/>
      <c r="Q271" s="195"/>
      <c r="R271" s="195"/>
      <c r="S271" s="195"/>
      <c r="T271" s="195"/>
      <c r="U271" s="195"/>
      <c r="V271" s="195"/>
      <c r="W271" s="195">
        <v>1622</v>
      </c>
    </row>
    <row r="272" spans="1:23" ht="14.4" thickBot="1" x14ac:dyDescent="0.3">
      <c r="A272" s="148" t="s">
        <v>160</v>
      </c>
      <c r="B272" s="196">
        <v>1379</v>
      </c>
      <c r="C272" s="196">
        <v>8131</v>
      </c>
      <c r="D272" s="196">
        <v>18458</v>
      </c>
      <c r="E272" s="196">
        <v>40499</v>
      </c>
      <c r="F272" s="196">
        <v>49605</v>
      </c>
      <c r="G272" s="196">
        <v>14544</v>
      </c>
      <c r="H272" s="196">
        <v>730</v>
      </c>
      <c r="I272" s="196">
        <v>738</v>
      </c>
      <c r="J272" s="196">
        <v>2969</v>
      </c>
      <c r="K272" s="196">
        <v>9777</v>
      </c>
      <c r="L272" s="196">
        <v>20612</v>
      </c>
      <c r="M272" s="196">
        <v>23147</v>
      </c>
      <c r="N272" s="196">
        <v>8976</v>
      </c>
      <c r="O272" s="196"/>
      <c r="P272" s="196"/>
      <c r="Q272" s="196"/>
      <c r="R272" s="196"/>
      <c r="S272" s="196"/>
      <c r="T272" s="196"/>
      <c r="U272" s="196"/>
      <c r="V272" s="196"/>
      <c r="W272" s="196">
        <v>199565</v>
      </c>
    </row>
    <row r="273" spans="1:23" x14ac:dyDescent="0.25">
      <c r="A273" s="147" t="s">
        <v>30</v>
      </c>
      <c r="B273" s="195">
        <v>18</v>
      </c>
      <c r="C273" s="195">
        <v>346</v>
      </c>
      <c r="D273" s="195">
        <v>16</v>
      </c>
      <c r="E273" s="195">
        <v>24</v>
      </c>
      <c r="F273" s="195">
        <v>20</v>
      </c>
      <c r="G273" s="195"/>
      <c r="H273" s="195"/>
      <c r="I273" s="195">
        <v>27</v>
      </c>
      <c r="J273" s="195"/>
      <c r="K273" s="195"/>
      <c r="L273" s="195">
        <v>6</v>
      </c>
      <c r="M273" s="195">
        <v>8</v>
      </c>
      <c r="N273" s="195"/>
      <c r="O273" s="195">
        <v>18</v>
      </c>
      <c r="P273" s="195"/>
      <c r="Q273" s="195"/>
      <c r="R273" s="195"/>
      <c r="S273" s="195"/>
      <c r="T273" s="195"/>
      <c r="U273" s="195"/>
      <c r="V273" s="195"/>
      <c r="W273" s="195">
        <v>483</v>
      </c>
    </row>
    <row r="274" spans="1:23" x14ac:dyDescent="0.25">
      <c r="A274" s="147" t="s">
        <v>31</v>
      </c>
      <c r="B274" s="195">
        <v>17</v>
      </c>
      <c r="C274" s="195">
        <v>17</v>
      </c>
      <c r="D274" s="195">
        <v>2</v>
      </c>
      <c r="E274" s="195">
        <v>37</v>
      </c>
      <c r="F274" s="195">
        <v>13</v>
      </c>
      <c r="G274" s="195"/>
      <c r="H274" s="195"/>
      <c r="I274" s="195">
        <v>23</v>
      </c>
      <c r="J274" s="195"/>
      <c r="K274" s="195"/>
      <c r="L274" s="195"/>
      <c r="M274" s="195">
        <v>12</v>
      </c>
      <c r="N274" s="195">
        <v>12</v>
      </c>
      <c r="O274" s="195"/>
      <c r="P274" s="195"/>
      <c r="Q274" s="195"/>
      <c r="R274" s="195"/>
      <c r="S274" s="195"/>
      <c r="T274" s="195"/>
      <c r="U274" s="195"/>
      <c r="V274" s="195"/>
      <c r="W274" s="195">
        <v>133</v>
      </c>
    </row>
    <row r="275" spans="1:23" x14ac:dyDescent="0.25">
      <c r="A275" s="147" t="s">
        <v>182</v>
      </c>
      <c r="B275" s="195">
        <v>10</v>
      </c>
      <c r="C275" s="195"/>
      <c r="D275" s="195">
        <v>19</v>
      </c>
      <c r="E275" s="195">
        <v>369</v>
      </c>
      <c r="F275" s="195"/>
      <c r="G275" s="195">
        <v>40</v>
      </c>
      <c r="H275" s="195">
        <v>16</v>
      </c>
      <c r="I275" s="195">
        <v>190</v>
      </c>
      <c r="J275" s="195"/>
      <c r="K275" s="195">
        <v>423</v>
      </c>
      <c r="L275" s="195">
        <v>223</v>
      </c>
      <c r="M275" s="195"/>
      <c r="N275" s="195"/>
      <c r="O275" s="195">
        <v>4</v>
      </c>
      <c r="P275" s="195"/>
      <c r="Q275" s="195"/>
      <c r="R275" s="195"/>
      <c r="S275" s="195"/>
      <c r="T275" s="195"/>
      <c r="U275" s="195"/>
      <c r="V275" s="195"/>
      <c r="W275" s="195">
        <v>1294</v>
      </c>
    </row>
    <row r="276" spans="1:23" x14ac:dyDescent="0.25">
      <c r="A276" s="147" t="s">
        <v>32</v>
      </c>
      <c r="B276" s="195"/>
      <c r="C276" s="195"/>
      <c r="D276" s="195"/>
      <c r="E276" s="195"/>
      <c r="F276" s="195"/>
      <c r="G276" s="195">
        <v>18</v>
      </c>
      <c r="H276" s="195">
        <v>16</v>
      </c>
      <c r="I276" s="195"/>
      <c r="J276" s="195"/>
      <c r="K276" s="195"/>
      <c r="L276" s="195">
        <v>21</v>
      </c>
      <c r="M276" s="195"/>
      <c r="N276" s="195">
        <v>25</v>
      </c>
      <c r="O276" s="195">
        <v>6</v>
      </c>
      <c r="P276" s="195"/>
      <c r="Q276" s="195"/>
      <c r="R276" s="195"/>
      <c r="S276" s="195"/>
      <c r="T276" s="195"/>
      <c r="U276" s="195"/>
      <c r="V276" s="195"/>
      <c r="W276" s="195">
        <v>86</v>
      </c>
    </row>
    <row r="277" spans="1:23" x14ac:dyDescent="0.25">
      <c r="A277" s="147" t="s">
        <v>33</v>
      </c>
      <c r="B277" s="195"/>
      <c r="C277" s="195">
        <v>50</v>
      </c>
      <c r="D277" s="195">
        <v>64</v>
      </c>
      <c r="E277" s="195">
        <v>16</v>
      </c>
      <c r="F277" s="195">
        <v>268</v>
      </c>
      <c r="G277" s="195">
        <v>26</v>
      </c>
      <c r="H277" s="195">
        <v>26</v>
      </c>
      <c r="I277" s="195">
        <v>13</v>
      </c>
      <c r="J277" s="195"/>
      <c r="K277" s="195">
        <v>19</v>
      </c>
      <c r="L277" s="195">
        <v>51</v>
      </c>
      <c r="M277" s="195">
        <v>312</v>
      </c>
      <c r="N277" s="195">
        <v>63</v>
      </c>
      <c r="O277" s="195"/>
      <c r="P277" s="195"/>
      <c r="Q277" s="195"/>
      <c r="R277" s="195"/>
      <c r="S277" s="195"/>
      <c r="T277" s="195"/>
      <c r="U277" s="195"/>
      <c r="V277" s="195"/>
      <c r="W277" s="195">
        <v>908</v>
      </c>
    </row>
    <row r="278" spans="1:23" x14ac:dyDescent="0.25">
      <c r="A278" s="147" t="s">
        <v>34</v>
      </c>
      <c r="B278" s="195">
        <v>8</v>
      </c>
      <c r="C278" s="195">
        <v>35</v>
      </c>
      <c r="D278" s="195">
        <v>159</v>
      </c>
      <c r="E278" s="195">
        <v>60</v>
      </c>
      <c r="F278" s="195">
        <v>45</v>
      </c>
      <c r="G278" s="195">
        <v>40</v>
      </c>
      <c r="H278" s="195"/>
      <c r="I278" s="195">
        <v>44</v>
      </c>
      <c r="J278" s="195">
        <v>51</v>
      </c>
      <c r="K278" s="195">
        <v>273</v>
      </c>
      <c r="L278" s="195">
        <v>353</v>
      </c>
      <c r="M278" s="195">
        <v>59</v>
      </c>
      <c r="N278" s="195"/>
      <c r="O278" s="195"/>
      <c r="P278" s="195"/>
      <c r="Q278" s="195"/>
      <c r="R278" s="195"/>
      <c r="S278" s="195"/>
      <c r="T278" s="195"/>
      <c r="U278" s="195"/>
      <c r="V278" s="195"/>
      <c r="W278" s="195">
        <v>1127</v>
      </c>
    </row>
    <row r="279" spans="1:23" x14ac:dyDescent="0.25">
      <c r="A279" s="147" t="s">
        <v>35</v>
      </c>
      <c r="B279" s="195">
        <v>43</v>
      </c>
      <c r="C279" s="195">
        <v>26</v>
      </c>
      <c r="D279" s="195">
        <v>111</v>
      </c>
      <c r="E279" s="195">
        <v>478</v>
      </c>
      <c r="F279" s="195">
        <v>54</v>
      </c>
      <c r="G279" s="195">
        <v>42</v>
      </c>
      <c r="H279" s="195">
        <v>22</v>
      </c>
      <c r="I279" s="195"/>
      <c r="J279" s="195">
        <v>241</v>
      </c>
      <c r="K279" s="195">
        <v>196</v>
      </c>
      <c r="L279" s="195">
        <v>497</v>
      </c>
      <c r="M279" s="195">
        <v>363</v>
      </c>
      <c r="N279" s="195">
        <v>392</v>
      </c>
      <c r="O279" s="195">
        <v>49</v>
      </c>
      <c r="P279" s="195"/>
      <c r="Q279" s="195"/>
      <c r="R279" s="195"/>
      <c r="S279" s="195"/>
      <c r="T279" s="195"/>
      <c r="U279" s="195"/>
      <c r="V279" s="195"/>
      <c r="W279" s="195">
        <v>2514</v>
      </c>
    </row>
    <row r="280" spans="1:23" x14ac:dyDescent="0.25">
      <c r="A280" s="147" t="s">
        <v>36</v>
      </c>
      <c r="B280" s="195"/>
      <c r="C280" s="195">
        <v>6</v>
      </c>
      <c r="D280" s="195">
        <v>10</v>
      </c>
      <c r="E280" s="195"/>
      <c r="F280" s="195"/>
      <c r="G280" s="195"/>
      <c r="H280" s="195"/>
      <c r="I280" s="195"/>
      <c r="J280" s="195"/>
      <c r="K280" s="195"/>
      <c r="L280" s="195"/>
      <c r="M280" s="195">
        <v>9</v>
      </c>
      <c r="N280" s="195"/>
      <c r="O280" s="195"/>
      <c r="P280" s="195"/>
      <c r="Q280" s="195"/>
      <c r="R280" s="195"/>
      <c r="S280" s="195"/>
      <c r="T280" s="195"/>
      <c r="U280" s="195"/>
      <c r="V280" s="195"/>
      <c r="W280" s="195">
        <v>25</v>
      </c>
    </row>
    <row r="281" spans="1:23" x14ac:dyDescent="0.25">
      <c r="A281" s="147" t="s">
        <v>37</v>
      </c>
      <c r="B281" s="195">
        <v>109</v>
      </c>
      <c r="C281" s="195">
        <v>870</v>
      </c>
      <c r="D281" s="195">
        <v>49</v>
      </c>
      <c r="E281" s="195">
        <v>1256</v>
      </c>
      <c r="F281" s="195">
        <v>322</v>
      </c>
      <c r="G281" s="195">
        <v>32</v>
      </c>
      <c r="H281" s="195"/>
      <c r="I281" s="195">
        <v>13</v>
      </c>
      <c r="J281" s="195">
        <v>25</v>
      </c>
      <c r="K281" s="195">
        <v>8</v>
      </c>
      <c r="L281" s="195">
        <v>945</v>
      </c>
      <c r="M281" s="195">
        <v>83</v>
      </c>
      <c r="N281" s="195">
        <v>57</v>
      </c>
      <c r="O281" s="195">
        <v>28</v>
      </c>
      <c r="P281" s="195"/>
      <c r="Q281" s="195"/>
      <c r="R281" s="195"/>
      <c r="S281" s="195"/>
      <c r="T281" s="195"/>
      <c r="U281" s="195"/>
      <c r="V281" s="195"/>
      <c r="W281" s="195">
        <v>3797</v>
      </c>
    </row>
    <row r="282" spans="1:23" x14ac:dyDescent="0.25">
      <c r="A282" s="147" t="s">
        <v>38</v>
      </c>
      <c r="B282" s="195">
        <v>4</v>
      </c>
      <c r="C282" s="195">
        <v>41</v>
      </c>
      <c r="D282" s="195">
        <v>17</v>
      </c>
      <c r="E282" s="195">
        <v>384</v>
      </c>
      <c r="F282" s="195">
        <v>20</v>
      </c>
      <c r="G282" s="195"/>
      <c r="H282" s="195">
        <v>7</v>
      </c>
      <c r="I282" s="195">
        <v>4</v>
      </c>
      <c r="J282" s="195">
        <v>11</v>
      </c>
      <c r="K282" s="195">
        <v>31</v>
      </c>
      <c r="L282" s="195">
        <v>47</v>
      </c>
      <c r="M282" s="195">
        <v>26</v>
      </c>
      <c r="N282" s="195">
        <v>60</v>
      </c>
      <c r="O282" s="195"/>
      <c r="P282" s="195"/>
      <c r="Q282" s="195"/>
      <c r="R282" s="195"/>
      <c r="S282" s="195"/>
      <c r="T282" s="195"/>
      <c r="U282" s="195"/>
      <c r="V282" s="195"/>
      <c r="W282" s="195">
        <v>652</v>
      </c>
    </row>
    <row r="283" spans="1:23" ht="14.4" thickBot="1" x14ac:dyDescent="0.3">
      <c r="A283" s="148" t="s">
        <v>161</v>
      </c>
      <c r="B283" s="196">
        <v>209</v>
      </c>
      <c r="C283" s="196">
        <v>1391</v>
      </c>
      <c r="D283" s="196">
        <v>447</v>
      </c>
      <c r="E283" s="196">
        <v>2624</v>
      </c>
      <c r="F283" s="196">
        <v>742</v>
      </c>
      <c r="G283" s="196">
        <v>198</v>
      </c>
      <c r="H283" s="196">
        <v>87</v>
      </c>
      <c r="I283" s="196">
        <v>314</v>
      </c>
      <c r="J283" s="196">
        <v>328</v>
      </c>
      <c r="K283" s="196">
        <v>950</v>
      </c>
      <c r="L283" s="196">
        <v>2143</v>
      </c>
      <c r="M283" s="196">
        <v>872</v>
      </c>
      <c r="N283" s="196">
        <v>609</v>
      </c>
      <c r="O283" s="196">
        <v>105</v>
      </c>
      <c r="P283" s="196"/>
      <c r="Q283" s="196"/>
      <c r="R283" s="196"/>
      <c r="S283" s="196"/>
      <c r="T283" s="196"/>
      <c r="U283" s="196"/>
      <c r="V283" s="196"/>
      <c r="W283" s="196">
        <v>11019</v>
      </c>
    </row>
    <row r="284" spans="1:23" x14ac:dyDescent="0.25">
      <c r="A284" s="147" t="s">
        <v>30</v>
      </c>
      <c r="B284" s="195"/>
      <c r="C284" s="195">
        <v>1102</v>
      </c>
      <c r="D284" s="195">
        <v>1270</v>
      </c>
      <c r="E284" s="195">
        <v>1526</v>
      </c>
      <c r="F284" s="195">
        <v>262</v>
      </c>
      <c r="G284" s="195"/>
      <c r="H284" s="195"/>
      <c r="I284" s="195"/>
      <c r="J284" s="195"/>
      <c r="K284" s="195"/>
      <c r="L284" s="195"/>
      <c r="M284" s="195">
        <v>47</v>
      </c>
      <c r="N284" s="195"/>
      <c r="O284" s="195"/>
      <c r="P284" s="195"/>
      <c r="Q284" s="195"/>
      <c r="R284" s="195"/>
      <c r="S284" s="195"/>
      <c r="T284" s="195"/>
      <c r="U284" s="195"/>
      <c r="V284" s="195"/>
      <c r="W284" s="195">
        <v>4207</v>
      </c>
    </row>
    <row r="285" spans="1:23" x14ac:dyDescent="0.25">
      <c r="A285" s="147" t="s">
        <v>31</v>
      </c>
      <c r="B285" s="195">
        <v>603</v>
      </c>
      <c r="C285" s="195">
        <v>1305</v>
      </c>
      <c r="D285" s="195">
        <v>500</v>
      </c>
      <c r="E285" s="195">
        <v>1885</v>
      </c>
      <c r="F285" s="195">
        <v>1269</v>
      </c>
      <c r="G285" s="195">
        <v>1119</v>
      </c>
      <c r="H285" s="195"/>
      <c r="I285" s="195">
        <v>29125</v>
      </c>
      <c r="J285" s="195">
        <v>15161</v>
      </c>
      <c r="K285" s="195">
        <v>5826</v>
      </c>
      <c r="L285" s="195">
        <v>3207</v>
      </c>
      <c r="M285" s="195">
        <v>3286</v>
      </c>
      <c r="N285" s="195">
        <v>1252</v>
      </c>
      <c r="O285" s="195">
        <v>1030</v>
      </c>
      <c r="P285" s="195"/>
      <c r="Q285" s="195"/>
      <c r="R285" s="195"/>
      <c r="S285" s="195"/>
      <c r="T285" s="195"/>
      <c r="U285" s="195"/>
      <c r="V285" s="195"/>
      <c r="W285" s="195">
        <v>65568</v>
      </c>
    </row>
    <row r="286" spans="1:23" x14ac:dyDescent="0.25">
      <c r="A286" s="147" t="s">
        <v>182</v>
      </c>
      <c r="B286" s="195"/>
      <c r="C286" s="195">
        <v>747</v>
      </c>
      <c r="D286" s="195">
        <v>365</v>
      </c>
      <c r="E286" s="195">
        <v>40</v>
      </c>
      <c r="F286" s="195">
        <v>1460</v>
      </c>
      <c r="G286" s="195"/>
      <c r="H286" s="195"/>
      <c r="I286" s="195">
        <v>331</v>
      </c>
      <c r="J286" s="195"/>
      <c r="K286" s="195"/>
      <c r="L286" s="195"/>
      <c r="M286" s="195">
        <v>1548</v>
      </c>
      <c r="N286" s="195">
        <v>64</v>
      </c>
      <c r="O286" s="195"/>
      <c r="P286" s="195"/>
      <c r="Q286" s="195"/>
      <c r="R286" s="195"/>
      <c r="S286" s="195"/>
      <c r="T286" s="195"/>
      <c r="U286" s="195"/>
      <c r="V286" s="195"/>
      <c r="W286" s="195">
        <v>4555</v>
      </c>
    </row>
    <row r="287" spans="1:23" x14ac:dyDescent="0.25">
      <c r="A287" s="147" t="s">
        <v>32</v>
      </c>
      <c r="B287" s="195"/>
      <c r="C287" s="195">
        <v>549</v>
      </c>
      <c r="D287" s="195">
        <v>708</v>
      </c>
      <c r="E287" s="195"/>
      <c r="F287" s="195">
        <v>673</v>
      </c>
      <c r="G287" s="195">
        <v>662</v>
      </c>
      <c r="H287" s="195">
        <v>3674</v>
      </c>
      <c r="I287" s="195"/>
      <c r="J287" s="195">
        <v>753</v>
      </c>
      <c r="K287" s="195">
        <v>780</v>
      </c>
      <c r="L287" s="195">
        <v>730</v>
      </c>
      <c r="M287" s="195">
        <v>983</v>
      </c>
      <c r="N287" s="195">
        <v>727</v>
      </c>
      <c r="O287" s="195">
        <v>2334</v>
      </c>
      <c r="P287" s="195"/>
      <c r="Q287" s="195"/>
      <c r="R287" s="195"/>
      <c r="S287" s="195"/>
      <c r="T287" s="195"/>
      <c r="U287" s="195"/>
      <c r="V287" s="195"/>
      <c r="W287" s="195">
        <v>12573</v>
      </c>
    </row>
    <row r="288" spans="1:23" x14ac:dyDescent="0.25">
      <c r="A288" s="147" t="s">
        <v>33</v>
      </c>
      <c r="B288" s="195">
        <v>606</v>
      </c>
      <c r="C288" s="195">
        <v>822</v>
      </c>
      <c r="D288" s="195">
        <v>116</v>
      </c>
      <c r="E288" s="195">
        <v>2103</v>
      </c>
      <c r="F288" s="195">
        <v>4841</v>
      </c>
      <c r="G288" s="195">
        <v>799</v>
      </c>
      <c r="H288" s="195">
        <v>1365</v>
      </c>
      <c r="I288" s="195">
        <v>396</v>
      </c>
      <c r="J288" s="195">
        <v>1504</v>
      </c>
      <c r="K288" s="195">
        <v>1353</v>
      </c>
      <c r="L288" s="195">
        <v>5009</v>
      </c>
      <c r="M288" s="195">
        <v>4940</v>
      </c>
      <c r="N288" s="195">
        <v>2841</v>
      </c>
      <c r="O288" s="195">
        <v>795</v>
      </c>
      <c r="P288" s="195"/>
      <c r="Q288" s="195"/>
      <c r="R288" s="195"/>
      <c r="S288" s="195"/>
      <c r="T288" s="195"/>
      <c r="U288" s="195"/>
      <c r="V288" s="195"/>
      <c r="W288" s="195">
        <v>27490</v>
      </c>
    </row>
    <row r="289" spans="1:23" x14ac:dyDescent="0.25">
      <c r="A289" s="147" t="s">
        <v>183</v>
      </c>
      <c r="B289" s="195"/>
      <c r="C289" s="195"/>
      <c r="D289" s="195"/>
      <c r="E289" s="195"/>
      <c r="F289" s="195">
        <v>668</v>
      </c>
      <c r="G289" s="195"/>
      <c r="H289" s="195"/>
      <c r="I289" s="195"/>
      <c r="J289" s="195"/>
      <c r="K289" s="195"/>
      <c r="L289" s="195"/>
      <c r="M289" s="195"/>
      <c r="N289" s="195"/>
      <c r="O289" s="195"/>
      <c r="P289" s="195"/>
      <c r="Q289" s="195"/>
      <c r="R289" s="195"/>
      <c r="S289" s="195"/>
      <c r="T289" s="195"/>
      <c r="U289" s="195"/>
      <c r="V289" s="195"/>
      <c r="W289" s="195">
        <v>668</v>
      </c>
    </row>
    <row r="290" spans="1:23" x14ac:dyDescent="0.25">
      <c r="A290" s="147" t="s">
        <v>34</v>
      </c>
      <c r="B290" s="195">
        <v>701</v>
      </c>
      <c r="C290" s="195">
        <v>2009</v>
      </c>
      <c r="D290" s="195">
        <v>2015</v>
      </c>
      <c r="E290" s="195">
        <v>2563</v>
      </c>
      <c r="F290" s="195">
        <v>453</v>
      </c>
      <c r="G290" s="195">
        <v>730</v>
      </c>
      <c r="H290" s="195"/>
      <c r="I290" s="195">
        <v>1473</v>
      </c>
      <c r="J290" s="195">
        <v>252</v>
      </c>
      <c r="K290" s="195">
        <v>990</v>
      </c>
      <c r="L290" s="195">
        <v>2334</v>
      </c>
      <c r="M290" s="195">
        <v>1644</v>
      </c>
      <c r="N290" s="195"/>
      <c r="O290" s="195"/>
      <c r="P290" s="195"/>
      <c r="Q290" s="195"/>
      <c r="R290" s="195"/>
      <c r="S290" s="195"/>
      <c r="T290" s="195"/>
      <c r="U290" s="195"/>
      <c r="V290" s="195"/>
      <c r="W290" s="195">
        <v>15164</v>
      </c>
    </row>
    <row r="291" spans="1:23" x14ac:dyDescent="0.25">
      <c r="A291" s="147" t="s">
        <v>35</v>
      </c>
      <c r="B291" s="195"/>
      <c r="C291" s="195"/>
      <c r="D291" s="195">
        <v>2207</v>
      </c>
      <c r="E291" s="195">
        <v>506</v>
      </c>
      <c r="F291" s="195">
        <v>2069</v>
      </c>
      <c r="G291" s="195">
        <v>533</v>
      </c>
      <c r="H291" s="195">
        <v>1644</v>
      </c>
      <c r="I291" s="195"/>
      <c r="J291" s="195"/>
      <c r="K291" s="195">
        <v>1746</v>
      </c>
      <c r="L291" s="195">
        <v>1839</v>
      </c>
      <c r="M291" s="195">
        <v>3183</v>
      </c>
      <c r="N291" s="195">
        <v>1215</v>
      </c>
      <c r="O291" s="195">
        <v>15</v>
      </c>
      <c r="P291" s="195"/>
      <c r="Q291" s="195"/>
      <c r="R291" s="195"/>
      <c r="S291" s="195"/>
      <c r="T291" s="195"/>
      <c r="U291" s="195"/>
      <c r="V291" s="195"/>
      <c r="W291" s="195">
        <v>14957</v>
      </c>
    </row>
    <row r="292" spans="1:23" x14ac:dyDescent="0.25">
      <c r="A292" s="147" t="s">
        <v>36</v>
      </c>
      <c r="B292" s="195">
        <v>198</v>
      </c>
      <c r="C292" s="195">
        <v>307</v>
      </c>
      <c r="D292" s="195"/>
      <c r="E292" s="195"/>
      <c r="F292" s="195">
        <v>730</v>
      </c>
      <c r="G292" s="195"/>
      <c r="H292" s="195"/>
      <c r="I292" s="195"/>
      <c r="J292" s="195">
        <v>164</v>
      </c>
      <c r="K292" s="195"/>
      <c r="L292" s="195"/>
      <c r="M292" s="195">
        <v>1460</v>
      </c>
      <c r="N292" s="195"/>
      <c r="O292" s="195"/>
      <c r="P292" s="195"/>
      <c r="Q292" s="195"/>
      <c r="R292" s="195"/>
      <c r="S292" s="195"/>
      <c r="T292" s="195"/>
      <c r="U292" s="195"/>
      <c r="V292" s="195"/>
      <c r="W292" s="195">
        <v>2859</v>
      </c>
    </row>
    <row r="293" spans="1:23" x14ac:dyDescent="0.25">
      <c r="A293" s="147" t="s">
        <v>37</v>
      </c>
      <c r="B293" s="195">
        <v>2319</v>
      </c>
      <c r="C293" s="195">
        <v>5821</v>
      </c>
      <c r="D293" s="195">
        <v>8232</v>
      </c>
      <c r="E293" s="195">
        <v>18104</v>
      </c>
      <c r="F293" s="195">
        <v>22809</v>
      </c>
      <c r="G293" s="195">
        <v>5843</v>
      </c>
      <c r="H293" s="195">
        <v>164</v>
      </c>
      <c r="I293" s="195">
        <v>484</v>
      </c>
      <c r="J293" s="195">
        <v>450</v>
      </c>
      <c r="K293" s="195">
        <v>4772</v>
      </c>
      <c r="L293" s="195">
        <v>12421</v>
      </c>
      <c r="M293" s="195">
        <v>13066</v>
      </c>
      <c r="N293" s="195">
        <v>2937</v>
      </c>
      <c r="O293" s="195">
        <v>1149</v>
      </c>
      <c r="P293" s="195"/>
      <c r="Q293" s="195"/>
      <c r="R293" s="195"/>
      <c r="S293" s="195"/>
      <c r="T293" s="195"/>
      <c r="U293" s="195"/>
      <c r="V293" s="195"/>
      <c r="W293" s="195">
        <v>98571</v>
      </c>
    </row>
    <row r="294" spans="1:23" x14ac:dyDescent="0.25">
      <c r="A294" s="147" t="s">
        <v>38</v>
      </c>
      <c r="B294" s="195">
        <v>308</v>
      </c>
      <c r="C294" s="195">
        <v>775</v>
      </c>
      <c r="D294" s="195"/>
      <c r="E294" s="195">
        <v>549</v>
      </c>
      <c r="F294" s="195">
        <v>2210</v>
      </c>
      <c r="G294" s="195"/>
      <c r="H294" s="195"/>
      <c r="I294" s="195">
        <v>741</v>
      </c>
      <c r="J294" s="195">
        <v>1730</v>
      </c>
      <c r="K294" s="195">
        <v>626</v>
      </c>
      <c r="L294" s="195">
        <v>1445</v>
      </c>
      <c r="M294" s="195">
        <v>603</v>
      </c>
      <c r="N294" s="195">
        <v>30</v>
      </c>
      <c r="O294" s="195">
        <v>189</v>
      </c>
      <c r="P294" s="195"/>
      <c r="Q294" s="195"/>
      <c r="R294" s="195"/>
      <c r="S294" s="195"/>
      <c r="T294" s="195"/>
      <c r="U294" s="195"/>
      <c r="V294" s="195"/>
      <c r="W294" s="195">
        <v>9206</v>
      </c>
    </row>
    <row r="295" spans="1:23" ht="14.4" thickBot="1" x14ac:dyDescent="0.3">
      <c r="A295" s="148" t="s">
        <v>162</v>
      </c>
      <c r="B295" s="196">
        <v>4735</v>
      </c>
      <c r="C295" s="196">
        <v>13437</v>
      </c>
      <c r="D295" s="196">
        <v>15413</v>
      </c>
      <c r="E295" s="196">
        <v>27276</v>
      </c>
      <c r="F295" s="196">
        <v>37444</v>
      </c>
      <c r="G295" s="196">
        <v>9686</v>
      </c>
      <c r="H295" s="196">
        <v>6847</v>
      </c>
      <c r="I295" s="196">
        <v>32550</v>
      </c>
      <c r="J295" s="196">
        <v>20014</v>
      </c>
      <c r="K295" s="196">
        <v>16093</v>
      </c>
      <c r="L295" s="196">
        <v>26985</v>
      </c>
      <c r="M295" s="196">
        <v>30760</v>
      </c>
      <c r="N295" s="196">
        <v>9066</v>
      </c>
      <c r="O295" s="196">
        <v>5512</v>
      </c>
      <c r="P295" s="196"/>
      <c r="Q295" s="196"/>
      <c r="R295" s="196"/>
      <c r="S295" s="196"/>
      <c r="T295" s="196"/>
      <c r="U295" s="196"/>
      <c r="V295" s="196"/>
      <c r="W295" s="196">
        <v>255818</v>
      </c>
    </row>
    <row r="296" spans="1:23" x14ac:dyDescent="0.25">
      <c r="A296" s="147" t="s">
        <v>30</v>
      </c>
      <c r="B296" s="195">
        <v>638</v>
      </c>
      <c r="C296" s="195">
        <v>4064</v>
      </c>
      <c r="D296" s="195">
        <v>8664</v>
      </c>
      <c r="E296" s="195">
        <v>4206</v>
      </c>
      <c r="F296" s="195">
        <v>1507</v>
      </c>
      <c r="G296" s="195">
        <v>637</v>
      </c>
      <c r="H296" s="195"/>
      <c r="I296" s="195"/>
      <c r="J296" s="195">
        <v>268</v>
      </c>
      <c r="K296" s="195"/>
      <c r="L296" s="195">
        <v>730</v>
      </c>
      <c r="M296" s="195"/>
      <c r="N296" s="195"/>
      <c r="O296" s="195"/>
      <c r="P296" s="195"/>
      <c r="Q296" s="195"/>
      <c r="R296" s="195"/>
      <c r="S296" s="195"/>
      <c r="T296" s="195"/>
      <c r="U296" s="195"/>
      <c r="V296" s="195"/>
      <c r="W296" s="195">
        <v>20714</v>
      </c>
    </row>
    <row r="297" spans="1:23" x14ac:dyDescent="0.25">
      <c r="A297" s="147" t="s">
        <v>31</v>
      </c>
      <c r="B297" s="195">
        <v>730</v>
      </c>
      <c r="C297" s="195">
        <v>730</v>
      </c>
      <c r="D297" s="195">
        <v>769</v>
      </c>
      <c r="E297" s="195"/>
      <c r="F297" s="195">
        <v>1460</v>
      </c>
      <c r="G297" s="195">
        <v>730</v>
      </c>
      <c r="H297" s="195"/>
      <c r="I297" s="195">
        <v>54</v>
      </c>
      <c r="J297" s="195"/>
      <c r="K297" s="195">
        <v>188</v>
      </c>
      <c r="L297" s="195">
        <v>1414</v>
      </c>
      <c r="M297" s="195"/>
      <c r="N297" s="195"/>
      <c r="O297" s="195"/>
      <c r="P297" s="195"/>
      <c r="Q297" s="195"/>
      <c r="R297" s="195"/>
      <c r="S297" s="195"/>
      <c r="T297" s="195"/>
      <c r="U297" s="195"/>
      <c r="V297" s="195"/>
      <c r="W297" s="195">
        <v>6075</v>
      </c>
    </row>
    <row r="298" spans="1:23" x14ac:dyDescent="0.25">
      <c r="A298" s="147" t="s">
        <v>182</v>
      </c>
      <c r="B298" s="195">
        <v>10480</v>
      </c>
      <c r="C298" s="195">
        <v>36527</v>
      </c>
      <c r="D298" s="195">
        <v>59399</v>
      </c>
      <c r="E298" s="195">
        <v>91880</v>
      </c>
      <c r="F298" s="195">
        <v>61670</v>
      </c>
      <c r="G298" s="195">
        <v>24254</v>
      </c>
      <c r="H298" s="195">
        <v>829</v>
      </c>
      <c r="I298" s="195">
        <v>5339</v>
      </c>
      <c r="J298" s="195">
        <v>17569</v>
      </c>
      <c r="K298" s="195">
        <v>23799</v>
      </c>
      <c r="L298" s="195">
        <v>40268</v>
      </c>
      <c r="M298" s="195">
        <v>32074</v>
      </c>
      <c r="N298" s="195">
        <v>5840</v>
      </c>
      <c r="O298" s="195">
        <v>730</v>
      </c>
      <c r="P298" s="195"/>
      <c r="Q298" s="195"/>
      <c r="R298" s="195"/>
      <c r="S298" s="195"/>
      <c r="T298" s="195"/>
      <c r="U298" s="195"/>
      <c r="V298" s="195"/>
      <c r="W298" s="195">
        <v>410658</v>
      </c>
    </row>
    <row r="299" spans="1:23" x14ac:dyDescent="0.25">
      <c r="A299" s="147" t="s">
        <v>32</v>
      </c>
      <c r="B299" s="195"/>
      <c r="C299" s="195">
        <v>365</v>
      </c>
      <c r="D299" s="195"/>
      <c r="E299" s="195">
        <v>730</v>
      </c>
      <c r="F299" s="195">
        <v>2190</v>
      </c>
      <c r="G299" s="195"/>
      <c r="H299" s="195"/>
      <c r="I299" s="195"/>
      <c r="J299" s="195"/>
      <c r="K299" s="195"/>
      <c r="L299" s="195">
        <v>112</v>
      </c>
      <c r="M299" s="195"/>
      <c r="N299" s="195"/>
      <c r="O299" s="195"/>
      <c r="P299" s="195"/>
      <c r="Q299" s="195"/>
      <c r="R299" s="195"/>
      <c r="S299" s="195"/>
      <c r="T299" s="195"/>
      <c r="U299" s="195"/>
      <c r="V299" s="195"/>
      <c r="W299" s="195">
        <v>3397</v>
      </c>
    </row>
    <row r="300" spans="1:23" x14ac:dyDescent="0.25">
      <c r="A300" s="147" t="s">
        <v>33</v>
      </c>
      <c r="B300" s="195">
        <v>152</v>
      </c>
      <c r="C300" s="195">
        <v>994</v>
      </c>
      <c r="D300" s="195">
        <v>2322</v>
      </c>
      <c r="E300" s="195">
        <v>8223</v>
      </c>
      <c r="F300" s="195">
        <v>5780</v>
      </c>
      <c r="G300" s="195">
        <v>4964</v>
      </c>
      <c r="H300" s="195">
        <v>1460</v>
      </c>
      <c r="I300" s="195">
        <v>1102</v>
      </c>
      <c r="J300" s="195">
        <v>100</v>
      </c>
      <c r="K300" s="195">
        <v>2053</v>
      </c>
      <c r="L300" s="195">
        <v>7230</v>
      </c>
      <c r="M300" s="195">
        <v>11420</v>
      </c>
      <c r="N300" s="195">
        <v>3650</v>
      </c>
      <c r="O300" s="195"/>
      <c r="P300" s="195"/>
      <c r="Q300" s="195"/>
      <c r="R300" s="195"/>
      <c r="S300" s="195"/>
      <c r="T300" s="195"/>
      <c r="U300" s="195"/>
      <c r="V300" s="195"/>
      <c r="W300" s="195">
        <v>49450</v>
      </c>
    </row>
    <row r="301" spans="1:23" x14ac:dyDescent="0.25">
      <c r="A301" s="147" t="s">
        <v>34</v>
      </c>
      <c r="B301" s="195">
        <v>2559</v>
      </c>
      <c r="C301" s="195">
        <v>10895</v>
      </c>
      <c r="D301" s="195">
        <v>9813</v>
      </c>
      <c r="E301" s="195">
        <v>17382</v>
      </c>
      <c r="F301" s="195">
        <v>9233</v>
      </c>
      <c r="G301" s="195">
        <v>870</v>
      </c>
      <c r="H301" s="195"/>
      <c r="I301" s="195">
        <v>4406</v>
      </c>
      <c r="J301" s="195">
        <v>6246</v>
      </c>
      <c r="K301" s="195">
        <v>6681</v>
      </c>
      <c r="L301" s="195">
        <v>7301</v>
      </c>
      <c r="M301" s="195">
        <v>4380</v>
      </c>
      <c r="N301" s="195">
        <v>1639</v>
      </c>
      <c r="O301" s="195"/>
      <c r="P301" s="195"/>
      <c r="Q301" s="195"/>
      <c r="R301" s="195"/>
      <c r="S301" s="195"/>
      <c r="T301" s="195"/>
      <c r="U301" s="195"/>
      <c r="V301" s="195"/>
      <c r="W301" s="195">
        <v>81405</v>
      </c>
    </row>
    <row r="302" spans="1:23" x14ac:dyDescent="0.25">
      <c r="A302" s="147" t="s">
        <v>35</v>
      </c>
      <c r="B302" s="195">
        <v>2469</v>
      </c>
      <c r="C302" s="195">
        <v>10440</v>
      </c>
      <c r="D302" s="195">
        <v>16462</v>
      </c>
      <c r="E302" s="195">
        <v>23564</v>
      </c>
      <c r="F302" s="195">
        <v>20837</v>
      </c>
      <c r="G302" s="195">
        <v>3578</v>
      </c>
      <c r="H302" s="195">
        <v>2190</v>
      </c>
      <c r="I302" s="195">
        <v>16</v>
      </c>
      <c r="J302" s="195">
        <v>2687</v>
      </c>
      <c r="K302" s="195">
        <v>10858</v>
      </c>
      <c r="L302" s="195">
        <v>16490</v>
      </c>
      <c r="M302" s="195">
        <v>21108</v>
      </c>
      <c r="N302" s="195">
        <v>2900</v>
      </c>
      <c r="O302" s="195"/>
      <c r="P302" s="195"/>
      <c r="Q302" s="195"/>
      <c r="R302" s="195"/>
      <c r="S302" s="195"/>
      <c r="T302" s="195"/>
      <c r="U302" s="195"/>
      <c r="V302" s="195"/>
      <c r="W302" s="195">
        <v>133599</v>
      </c>
    </row>
    <row r="303" spans="1:23" x14ac:dyDescent="0.25">
      <c r="A303" s="147" t="s">
        <v>37</v>
      </c>
      <c r="B303" s="195">
        <v>6457</v>
      </c>
      <c r="C303" s="195">
        <v>31580</v>
      </c>
      <c r="D303" s="195">
        <v>71881</v>
      </c>
      <c r="E303" s="195">
        <v>142718</v>
      </c>
      <c r="F303" s="195">
        <v>153102</v>
      </c>
      <c r="G303" s="195">
        <v>31636</v>
      </c>
      <c r="H303" s="195">
        <v>5110</v>
      </c>
      <c r="I303" s="195">
        <v>734</v>
      </c>
      <c r="J303" s="195">
        <v>5732</v>
      </c>
      <c r="K303" s="195">
        <v>27116</v>
      </c>
      <c r="L303" s="195">
        <v>70866</v>
      </c>
      <c r="M303" s="195">
        <v>69136</v>
      </c>
      <c r="N303" s="195">
        <v>13296</v>
      </c>
      <c r="O303" s="195">
        <v>3054</v>
      </c>
      <c r="P303" s="195"/>
      <c r="Q303" s="195"/>
      <c r="R303" s="195"/>
      <c r="S303" s="195"/>
      <c r="T303" s="195"/>
      <c r="U303" s="195"/>
      <c r="V303" s="195"/>
      <c r="W303" s="195">
        <v>632418</v>
      </c>
    </row>
    <row r="304" spans="1:23" x14ac:dyDescent="0.25">
      <c r="A304" s="147" t="s">
        <v>38</v>
      </c>
      <c r="B304" s="195"/>
      <c r="C304" s="195">
        <v>730</v>
      </c>
      <c r="D304" s="195">
        <v>1460</v>
      </c>
      <c r="E304" s="195"/>
      <c r="F304" s="195">
        <v>1114</v>
      </c>
      <c r="G304" s="195">
        <v>1372</v>
      </c>
      <c r="H304" s="195"/>
      <c r="I304" s="195"/>
      <c r="J304" s="195"/>
      <c r="K304" s="195"/>
      <c r="L304" s="195">
        <v>1460</v>
      </c>
      <c r="M304" s="195"/>
      <c r="N304" s="195"/>
      <c r="O304" s="195"/>
      <c r="P304" s="195"/>
      <c r="Q304" s="195"/>
      <c r="R304" s="195"/>
      <c r="S304" s="195"/>
      <c r="T304" s="195"/>
      <c r="U304" s="195"/>
      <c r="V304" s="195"/>
      <c r="W304" s="195">
        <v>6136</v>
      </c>
    </row>
    <row r="305" spans="1:23" ht="14.4" thickBot="1" x14ac:dyDescent="0.3">
      <c r="A305" s="148" t="s">
        <v>163</v>
      </c>
      <c r="B305" s="196">
        <v>23485</v>
      </c>
      <c r="C305" s="196">
        <v>96325</v>
      </c>
      <c r="D305" s="196">
        <v>170770</v>
      </c>
      <c r="E305" s="196">
        <v>288703</v>
      </c>
      <c r="F305" s="196">
        <v>256893</v>
      </c>
      <c r="G305" s="196">
        <v>68041</v>
      </c>
      <c r="H305" s="196">
        <v>9589</v>
      </c>
      <c r="I305" s="196">
        <v>11651</v>
      </c>
      <c r="J305" s="196">
        <v>32602</v>
      </c>
      <c r="K305" s="196">
        <v>70695</v>
      </c>
      <c r="L305" s="196">
        <v>145871</v>
      </c>
      <c r="M305" s="196">
        <v>138118</v>
      </c>
      <c r="N305" s="196">
        <v>27325</v>
      </c>
      <c r="O305" s="196">
        <v>3784</v>
      </c>
      <c r="P305" s="196"/>
      <c r="Q305" s="196"/>
      <c r="R305" s="196"/>
      <c r="S305" s="196"/>
      <c r="T305" s="196"/>
      <c r="U305" s="196"/>
      <c r="V305" s="196"/>
      <c r="W305" s="196">
        <v>1343852</v>
      </c>
    </row>
    <row r="306" spans="1:23" x14ac:dyDescent="0.25">
      <c r="A306" s="147" t="s">
        <v>30</v>
      </c>
      <c r="B306" s="195"/>
      <c r="C306" s="195"/>
      <c r="D306" s="195"/>
      <c r="E306" s="195"/>
      <c r="F306" s="195">
        <v>730</v>
      </c>
      <c r="G306" s="195"/>
      <c r="H306" s="195"/>
      <c r="I306" s="195"/>
      <c r="J306" s="195"/>
      <c r="K306" s="195"/>
      <c r="L306" s="195"/>
      <c r="M306" s="195"/>
      <c r="N306" s="195"/>
      <c r="O306" s="195"/>
      <c r="P306" s="195"/>
      <c r="Q306" s="195"/>
      <c r="R306" s="195"/>
      <c r="S306" s="195"/>
      <c r="T306" s="195"/>
      <c r="U306" s="195"/>
      <c r="V306" s="195"/>
      <c r="W306" s="195">
        <v>730</v>
      </c>
    </row>
    <row r="307" spans="1:23" x14ac:dyDescent="0.25">
      <c r="A307" s="147" t="s">
        <v>31</v>
      </c>
      <c r="B307" s="195"/>
      <c r="C307" s="195"/>
      <c r="D307" s="195"/>
      <c r="E307" s="195"/>
      <c r="F307" s="195"/>
      <c r="G307" s="195"/>
      <c r="H307" s="195"/>
      <c r="I307" s="195"/>
      <c r="J307" s="195"/>
      <c r="K307" s="195"/>
      <c r="L307" s="195"/>
      <c r="M307" s="195"/>
      <c r="N307" s="195">
        <v>649</v>
      </c>
      <c r="O307" s="195"/>
      <c r="P307" s="195"/>
      <c r="Q307" s="195"/>
      <c r="R307" s="195"/>
      <c r="S307" s="195"/>
      <c r="T307" s="195"/>
      <c r="U307" s="195"/>
      <c r="V307" s="195"/>
      <c r="W307" s="195">
        <v>649</v>
      </c>
    </row>
    <row r="308" spans="1:23" x14ac:dyDescent="0.25">
      <c r="A308" s="147" t="s">
        <v>182</v>
      </c>
      <c r="B308" s="195"/>
      <c r="C308" s="195">
        <v>170</v>
      </c>
      <c r="D308" s="195">
        <v>365</v>
      </c>
      <c r="E308" s="195">
        <v>365</v>
      </c>
      <c r="F308" s="195">
        <v>3235</v>
      </c>
      <c r="G308" s="195">
        <v>2555</v>
      </c>
      <c r="H308" s="195">
        <v>1095</v>
      </c>
      <c r="I308" s="195"/>
      <c r="J308" s="195">
        <v>365</v>
      </c>
      <c r="K308" s="195">
        <v>730</v>
      </c>
      <c r="L308" s="195">
        <v>563</v>
      </c>
      <c r="M308" s="195">
        <v>1825</v>
      </c>
      <c r="N308" s="195">
        <v>730</v>
      </c>
      <c r="O308" s="195">
        <v>365</v>
      </c>
      <c r="P308" s="195"/>
      <c r="Q308" s="195"/>
      <c r="R308" s="195"/>
      <c r="S308" s="195"/>
      <c r="T308" s="195"/>
      <c r="U308" s="195"/>
      <c r="V308" s="195"/>
      <c r="W308" s="195">
        <v>12363</v>
      </c>
    </row>
    <row r="309" spans="1:23" x14ac:dyDescent="0.25">
      <c r="A309" s="147" t="s">
        <v>32</v>
      </c>
      <c r="B309" s="195"/>
      <c r="C309" s="195"/>
      <c r="D309" s="195">
        <v>730</v>
      </c>
      <c r="E309" s="195">
        <v>-105</v>
      </c>
      <c r="F309" s="195"/>
      <c r="G309" s="195">
        <v>-354</v>
      </c>
      <c r="H309" s="195">
        <v>730</v>
      </c>
      <c r="I309" s="195"/>
      <c r="J309" s="195"/>
      <c r="K309" s="195"/>
      <c r="L309" s="195"/>
      <c r="M309" s="195"/>
      <c r="N309" s="195">
        <v>-800</v>
      </c>
      <c r="O309" s="195"/>
      <c r="P309" s="195"/>
      <c r="Q309" s="195"/>
      <c r="R309" s="195"/>
      <c r="S309" s="195"/>
      <c r="T309" s="195"/>
      <c r="U309" s="195"/>
      <c r="V309" s="195"/>
      <c r="W309" s="195">
        <v>201</v>
      </c>
    </row>
    <row r="310" spans="1:23" x14ac:dyDescent="0.25">
      <c r="A310" s="147" t="s">
        <v>33</v>
      </c>
      <c r="B310" s="195">
        <v>6</v>
      </c>
      <c r="C310" s="195">
        <v>365</v>
      </c>
      <c r="D310" s="195">
        <v>515</v>
      </c>
      <c r="E310" s="195">
        <v>2463</v>
      </c>
      <c r="F310" s="195">
        <v>3650</v>
      </c>
      <c r="G310" s="195">
        <v>730</v>
      </c>
      <c r="H310" s="195"/>
      <c r="I310" s="195"/>
      <c r="J310" s="195">
        <v>-847</v>
      </c>
      <c r="K310" s="195">
        <v>1095</v>
      </c>
      <c r="L310" s="195">
        <v>365</v>
      </c>
      <c r="M310" s="195">
        <v>2190</v>
      </c>
      <c r="N310" s="195">
        <v>-377</v>
      </c>
      <c r="O310" s="195">
        <v>-717</v>
      </c>
      <c r="P310" s="195"/>
      <c r="Q310" s="195"/>
      <c r="R310" s="195"/>
      <c r="S310" s="195"/>
      <c r="T310" s="195"/>
      <c r="U310" s="195"/>
      <c r="V310" s="195"/>
      <c r="W310" s="195">
        <v>9438</v>
      </c>
    </row>
    <row r="311" spans="1:23" x14ac:dyDescent="0.25">
      <c r="A311" s="147" t="s">
        <v>183</v>
      </c>
      <c r="B311" s="195"/>
      <c r="C311" s="195">
        <v>-768</v>
      </c>
      <c r="D311" s="195"/>
      <c r="E311" s="195">
        <v>365</v>
      </c>
      <c r="F311" s="195">
        <v>7136</v>
      </c>
      <c r="G311" s="195">
        <v>2920</v>
      </c>
      <c r="H311" s="195">
        <v>1825</v>
      </c>
      <c r="I311" s="195"/>
      <c r="J311" s="195"/>
      <c r="K311" s="195">
        <v>746</v>
      </c>
      <c r="L311" s="195">
        <v>947</v>
      </c>
      <c r="M311" s="195">
        <v>2190</v>
      </c>
      <c r="N311" s="195">
        <v>2679</v>
      </c>
      <c r="O311" s="195">
        <v>2190</v>
      </c>
      <c r="P311" s="195"/>
      <c r="Q311" s="195"/>
      <c r="R311" s="195"/>
      <c r="S311" s="195"/>
      <c r="T311" s="195"/>
      <c r="U311" s="195"/>
      <c r="V311" s="195"/>
      <c r="W311" s="195">
        <v>20230</v>
      </c>
    </row>
    <row r="312" spans="1:23" x14ac:dyDescent="0.25">
      <c r="A312" s="147" t="s">
        <v>34</v>
      </c>
      <c r="B312" s="195"/>
      <c r="C312" s="195"/>
      <c r="D312" s="195"/>
      <c r="E312" s="195"/>
      <c r="F312" s="195">
        <v>645</v>
      </c>
      <c r="G312" s="195">
        <v>730</v>
      </c>
      <c r="H312" s="195"/>
      <c r="I312" s="195"/>
      <c r="J312" s="195">
        <v>368</v>
      </c>
      <c r="K312" s="195">
        <v>730</v>
      </c>
      <c r="L312" s="195">
        <v>365</v>
      </c>
      <c r="M312" s="195"/>
      <c r="N312" s="195"/>
      <c r="O312" s="195"/>
      <c r="P312" s="195"/>
      <c r="Q312" s="195"/>
      <c r="R312" s="195"/>
      <c r="S312" s="195"/>
      <c r="T312" s="195"/>
      <c r="U312" s="195"/>
      <c r="V312" s="195"/>
      <c r="W312" s="195">
        <v>2838</v>
      </c>
    </row>
    <row r="313" spans="1:23" x14ac:dyDescent="0.25">
      <c r="A313" s="147" t="s">
        <v>35</v>
      </c>
      <c r="B313" s="195"/>
      <c r="C313" s="195"/>
      <c r="D313" s="195"/>
      <c r="E313" s="195">
        <v>541</v>
      </c>
      <c r="F313" s="195">
        <v>1106</v>
      </c>
      <c r="G313" s="195">
        <v>2190</v>
      </c>
      <c r="H313" s="195"/>
      <c r="I313" s="195"/>
      <c r="J313" s="195"/>
      <c r="K313" s="195">
        <v>1095</v>
      </c>
      <c r="L313" s="195">
        <v>1220</v>
      </c>
      <c r="M313" s="195">
        <v>1032</v>
      </c>
      <c r="N313" s="195">
        <v>1591</v>
      </c>
      <c r="O313" s="195">
        <v>365</v>
      </c>
      <c r="P313" s="195"/>
      <c r="Q313" s="195"/>
      <c r="R313" s="195"/>
      <c r="S313" s="195"/>
      <c r="T313" s="195"/>
      <c r="U313" s="195"/>
      <c r="V313" s="195"/>
      <c r="W313" s="195">
        <v>9140</v>
      </c>
    </row>
    <row r="314" spans="1:23" x14ac:dyDescent="0.25">
      <c r="A314" s="147" t="s">
        <v>36</v>
      </c>
      <c r="B314" s="195"/>
      <c r="C314" s="195"/>
      <c r="D314" s="195"/>
      <c r="E314" s="195"/>
      <c r="F314" s="195">
        <v>1825</v>
      </c>
      <c r="G314" s="195">
        <v>1051</v>
      </c>
      <c r="H314" s="195"/>
      <c r="I314" s="195"/>
      <c r="J314" s="195"/>
      <c r="K314" s="195"/>
      <c r="L314" s="195">
        <v>1461</v>
      </c>
      <c r="M314" s="195"/>
      <c r="N314" s="195">
        <v>2190</v>
      </c>
      <c r="O314" s="195">
        <v>730</v>
      </c>
      <c r="P314" s="195"/>
      <c r="Q314" s="195"/>
      <c r="R314" s="195"/>
      <c r="S314" s="195"/>
      <c r="T314" s="195"/>
      <c r="U314" s="195"/>
      <c r="V314" s="195"/>
      <c r="W314" s="195">
        <v>7257</v>
      </c>
    </row>
    <row r="315" spans="1:23" x14ac:dyDescent="0.25">
      <c r="A315" s="147" t="s">
        <v>37</v>
      </c>
      <c r="B315" s="195"/>
      <c r="C315" s="195">
        <v>-464</v>
      </c>
      <c r="D315" s="195">
        <v>2961</v>
      </c>
      <c r="E315" s="195">
        <v>15662</v>
      </c>
      <c r="F315" s="195">
        <v>18022</v>
      </c>
      <c r="G315" s="195">
        <v>9863</v>
      </c>
      <c r="H315" s="195">
        <v>205</v>
      </c>
      <c r="I315" s="195">
        <v>365</v>
      </c>
      <c r="J315" s="195"/>
      <c r="K315" s="195">
        <v>2138</v>
      </c>
      <c r="L315" s="195">
        <v>9965</v>
      </c>
      <c r="M315" s="195">
        <v>11737</v>
      </c>
      <c r="N315" s="195">
        <v>1674</v>
      </c>
      <c r="O315" s="195">
        <v>1460</v>
      </c>
      <c r="P315" s="195"/>
      <c r="Q315" s="195"/>
      <c r="R315" s="195"/>
      <c r="S315" s="195"/>
      <c r="T315" s="195"/>
      <c r="U315" s="195"/>
      <c r="V315" s="195"/>
      <c r="W315" s="195">
        <v>73588</v>
      </c>
    </row>
    <row r="316" spans="1:23" x14ac:dyDescent="0.25">
      <c r="A316" s="147" t="s">
        <v>38</v>
      </c>
      <c r="B316" s="195"/>
      <c r="C316" s="195"/>
      <c r="D316" s="195"/>
      <c r="E316" s="195">
        <v>365</v>
      </c>
      <c r="F316" s="195">
        <v>730</v>
      </c>
      <c r="G316" s="195">
        <v>365</v>
      </c>
      <c r="H316" s="195"/>
      <c r="I316" s="195"/>
      <c r="J316" s="195"/>
      <c r="K316" s="195"/>
      <c r="L316" s="195"/>
      <c r="M316" s="195">
        <v>365</v>
      </c>
      <c r="N316" s="195"/>
      <c r="O316" s="195"/>
      <c r="P316" s="195"/>
      <c r="Q316" s="195"/>
      <c r="R316" s="195"/>
      <c r="S316" s="195"/>
      <c r="T316" s="195"/>
      <c r="U316" s="195"/>
      <c r="V316" s="195"/>
      <c r="W316" s="195">
        <v>1825</v>
      </c>
    </row>
    <row r="317" spans="1:23" ht="14.4" thickBot="1" x14ac:dyDescent="0.3">
      <c r="A317" s="148" t="s">
        <v>164</v>
      </c>
      <c r="B317" s="196">
        <v>6</v>
      </c>
      <c r="C317" s="196">
        <v>-697</v>
      </c>
      <c r="D317" s="196">
        <v>4571</v>
      </c>
      <c r="E317" s="196">
        <v>19656</v>
      </c>
      <c r="F317" s="196">
        <v>37079</v>
      </c>
      <c r="G317" s="196">
        <v>20050</v>
      </c>
      <c r="H317" s="196">
        <v>3855</v>
      </c>
      <c r="I317" s="196">
        <v>365</v>
      </c>
      <c r="J317" s="196">
        <v>-114</v>
      </c>
      <c r="K317" s="196">
        <v>6534</v>
      </c>
      <c r="L317" s="196">
        <v>14886</v>
      </c>
      <c r="M317" s="196">
        <v>19339</v>
      </c>
      <c r="N317" s="196">
        <v>8336</v>
      </c>
      <c r="O317" s="196">
        <v>4393</v>
      </c>
      <c r="P317" s="196"/>
      <c r="Q317" s="196"/>
      <c r="R317" s="196"/>
      <c r="S317" s="196"/>
      <c r="T317" s="196"/>
      <c r="U317" s="196"/>
      <c r="V317" s="196"/>
      <c r="W317" s="196">
        <v>138259</v>
      </c>
    </row>
    <row r="318" spans="1:23" x14ac:dyDescent="0.25">
      <c r="A318" s="147" t="s">
        <v>30</v>
      </c>
      <c r="B318" s="195">
        <v>1455</v>
      </c>
      <c r="C318" s="195">
        <v>3551</v>
      </c>
      <c r="D318" s="195">
        <v>2885</v>
      </c>
      <c r="E318" s="195">
        <v>2852</v>
      </c>
      <c r="F318" s="195">
        <v>2555</v>
      </c>
      <c r="G318" s="195"/>
      <c r="H318" s="195">
        <v>730</v>
      </c>
      <c r="I318" s="195"/>
      <c r="J318" s="195">
        <v>759</v>
      </c>
      <c r="K318" s="195"/>
      <c r="L318" s="195">
        <v>730</v>
      </c>
      <c r="M318" s="195">
        <v>691</v>
      </c>
      <c r="N318" s="195"/>
      <c r="O318" s="195"/>
      <c r="P318" s="195"/>
      <c r="Q318" s="195"/>
      <c r="R318" s="195"/>
      <c r="S318" s="195"/>
      <c r="T318" s="195"/>
      <c r="U318" s="195"/>
      <c r="V318" s="195"/>
      <c r="W318" s="195">
        <v>16208</v>
      </c>
    </row>
    <row r="319" spans="1:23" x14ac:dyDescent="0.25">
      <c r="A319" s="147" t="s">
        <v>31</v>
      </c>
      <c r="B319" s="195">
        <v>1095</v>
      </c>
      <c r="C319" s="195"/>
      <c r="D319" s="195">
        <v>864</v>
      </c>
      <c r="E319" s="195">
        <v>804</v>
      </c>
      <c r="F319" s="195"/>
      <c r="G319" s="195">
        <v>365</v>
      </c>
      <c r="H319" s="195"/>
      <c r="I319" s="195">
        <v>193</v>
      </c>
      <c r="J319" s="195">
        <v>409</v>
      </c>
      <c r="K319" s="195"/>
      <c r="L319" s="195">
        <v>16</v>
      </c>
      <c r="M319" s="195">
        <v>1095</v>
      </c>
      <c r="N319" s="195">
        <v>730</v>
      </c>
      <c r="O319" s="195"/>
      <c r="P319" s="195"/>
      <c r="Q319" s="195"/>
      <c r="R319" s="195"/>
      <c r="S319" s="195"/>
      <c r="T319" s="195"/>
      <c r="U319" s="195"/>
      <c r="V319" s="195"/>
      <c r="W319" s="195">
        <v>5571</v>
      </c>
    </row>
    <row r="320" spans="1:23" x14ac:dyDescent="0.25">
      <c r="A320" s="147" t="s">
        <v>182</v>
      </c>
      <c r="B320" s="195"/>
      <c r="C320" s="195">
        <v>365</v>
      </c>
      <c r="D320" s="195">
        <v>365</v>
      </c>
      <c r="E320" s="195">
        <v>1460</v>
      </c>
      <c r="F320" s="195"/>
      <c r="G320" s="195">
        <v>111</v>
      </c>
      <c r="H320" s="195"/>
      <c r="I320" s="195"/>
      <c r="J320" s="195"/>
      <c r="K320" s="195"/>
      <c r="L320" s="195">
        <v>1316</v>
      </c>
      <c r="M320" s="195">
        <v>365</v>
      </c>
      <c r="N320" s="195">
        <v>34</v>
      </c>
      <c r="O320" s="195"/>
      <c r="P320" s="195"/>
      <c r="Q320" s="195"/>
      <c r="R320" s="195"/>
      <c r="S320" s="195"/>
      <c r="T320" s="195"/>
      <c r="U320" s="195"/>
      <c r="V320" s="195"/>
      <c r="W320" s="195">
        <v>4016</v>
      </c>
    </row>
    <row r="321" spans="1:23" x14ac:dyDescent="0.25">
      <c r="A321" s="147" t="s">
        <v>32</v>
      </c>
      <c r="B321" s="195">
        <v>730</v>
      </c>
      <c r="C321" s="195"/>
      <c r="D321" s="195">
        <v>180</v>
      </c>
      <c r="E321" s="195">
        <v>1460</v>
      </c>
      <c r="F321" s="195">
        <v>1746</v>
      </c>
      <c r="G321" s="195"/>
      <c r="H321" s="195"/>
      <c r="I321" s="195"/>
      <c r="J321" s="195">
        <v>1825</v>
      </c>
      <c r="K321" s="195">
        <v>69</v>
      </c>
      <c r="L321" s="195">
        <v>16</v>
      </c>
      <c r="M321" s="195">
        <v>730</v>
      </c>
      <c r="N321" s="195"/>
      <c r="O321" s="195"/>
      <c r="P321" s="195"/>
      <c r="Q321" s="195"/>
      <c r="R321" s="195"/>
      <c r="S321" s="195"/>
      <c r="T321" s="195"/>
      <c r="U321" s="195"/>
      <c r="V321" s="195"/>
      <c r="W321" s="195">
        <v>6756</v>
      </c>
    </row>
    <row r="322" spans="1:23" x14ac:dyDescent="0.25">
      <c r="A322" s="147" t="s">
        <v>33</v>
      </c>
      <c r="B322" s="195">
        <v>552</v>
      </c>
      <c r="C322" s="195">
        <v>1901</v>
      </c>
      <c r="D322" s="195">
        <v>5395</v>
      </c>
      <c r="E322" s="195">
        <v>6467</v>
      </c>
      <c r="F322" s="195">
        <v>12375</v>
      </c>
      <c r="G322" s="195">
        <v>2020</v>
      </c>
      <c r="H322" s="195"/>
      <c r="I322" s="195">
        <v>151</v>
      </c>
      <c r="J322" s="195">
        <v>2193</v>
      </c>
      <c r="K322" s="195">
        <v>3748</v>
      </c>
      <c r="L322" s="195">
        <v>7655</v>
      </c>
      <c r="M322" s="195">
        <v>9102</v>
      </c>
      <c r="N322" s="195">
        <v>3149</v>
      </c>
      <c r="O322" s="195">
        <v>514</v>
      </c>
      <c r="P322" s="195"/>
      <c r="Q322" s="195"/>
      <c r="R322" s="195"/>
      <c r="S322" s="195"/>
      <c r="T322" s="195"/>
      <c r="U322" s="195"/>
      <c r="V322" s="195"/>
      <c r="W322" s="195">
        <v>55222</v>
      </c>
    </row>
    <row r="323" spans="1:23" x14ac:dyDescent="0.25">
      <c r="A323" s="147" t="s">
        <v>183</v>
      </c>
      <c r="B323" s="195">
        <v>1984</v>
      </c>
      <c r="C323" s="195">
        <v>818</v>
      </c>
      <c r="D323" s="195">
        <v>3981</v>
      </c>
      <c r="E323" s="195">
        <v>6852</v>
      </c>
      <c r="F323" s="195">
        <v>1268</v>
      </c>
      <c r="G323" s="195">
        <v>767</v>
      </c>
      <c r="H323" s="195"/>
      <c r="I323" s="195"/>
      <c r="J323" s="195">
        <v>124</v>
      </c>
      <c r="K323" s="195">
        <v>2304</v>
      </c>
      <c r="L323" s="195">
        <v>2398</v>
      </c>
      <c r="M323" s="195">
        <v>609</v>
      </c>
      <c r="N323" s="195">
        <v>122</v>
      </c>
      <c r="O323" s="195"/>
      <c r="P323" s="195"/>
      <c r="Q323" s="195"/>
      <c r="R323" s="195"/>
      <c r="S323" s="195"/>
      <c r="T323" s="195"/>
      <c r="U323" s="195"/>
      <c r="V323" s="195"/>
      <c r="W323" s="195">
        <v>21227</v>
      </c>
    </row>
    <row r="324" spans="1:23" x14ac:dyDescent="0.25">
      <c r="A324" s="147" t="s">
        <v>34</v>
      </c>
      <c r="B324" s="195">
        <v>4590</v>
      </c>
      <c r="C324" s="195">
        <v>19043</v>
      </c>
      <c r="D324" s="195">
        <v>17903</v>
      </c>
      <c r="E324" s="195">
        <v>22596</v>
      </c>
      <c r="F324" s="195">
        <v>13839</v>
      </c>
      <c r="G324" s="195">
        <v>2555</v>
      </c>
      <c r="H324" s="195"/>
      <c r="I324" s="195">
        <v>2090</v>
      </c>
      <c r="J324" s="195">
        <v>7288</v>
      </c>
      <c r="K324" s="195">
        <v>10831</v>
      </c>
      <c r="L324" s="195">
        <v>11263</v>
      </c>
      <c r="M324" s="195">
        <v>5475</v>
      </c>
      <c r="N324" s="195">
        <v>2373</v>
      </c>
      <c r="O324" s="195"/>
      <c r="P324" s="195"/>
      <c r="Q324" s="195"/>
      <c r="R324" s="195"/>
      <c r="S324" s="195"/>
      <c r="T324" s="195"/>
      <c r="U324" s="195"/>
      <c r="V324" s="195"/>
      <c r="W324" s="195">
        <v>119846</v>
      </c>
    </row>
    <row r="325" spans="1:23" x14ac:dyDescent="0.25">
      <c r="A325" s="147" t="s">
        <v>35</v>
      </c>
      <c r="B325" s="195">
        <v>926</v>
      </c>
      <c r="C325" s="195">
        <v>3642</v>
      </c>
      <c r="D325" s="195">
        <v>6196</v>
      </c>
      <c r="E325" s="195">
        <v>14366</v>
      </c>
      <c r="F325" s="195">
        <v>26231</v>
      </c>
      <c r="G325" s="195">
        <v>3092</v>
      </c>
      <c r="H325" s="195"/>
      <c r="I325" s="195"/>
      <c r="J325" s="195">
        <v>2540</v>
      </c>
      <c r="K325" s="195">
        <v>3875</v>
      </c>
      <c r="L325" s="195">
        <v>8448</v>
      </c>
      <c r="M325" s="195">
        <v>11903</v>
      </c>
      <c r="N325" s="195">
        <v>2920</v>
      </c>
      <c r="O325" s="195">
        <v>730</v>
      </c>
      <c r="P325" s="195"/>
      <c r="Q325" s="195"/>
      <c r="R325" s="195"/>
      <c r="S325" s="195"/>
      <c r="T325" s="195"/>
      <c r="U325" s="195"/>
      <c r="V325" s="195"/>
      <c r="W325" s="195">
        <v>84869</v>
      </c>
    </row>
    <row r="326" spans="1:23" x14ac:dyDescent="0.25">
      <c r="A326" s="147" t="s">
        <v>36</v>
      </c>
      <c r="B326" s="195">
        <v>3974</v>
      </c>
      <c r="C326" s="195">
        <v>8027</v>
      </c>
      <c r="D326" s="195">
        <v>8931</v>
      </c>
      <c r="E326" s="195">
        <v>11568</v>
      </c>
      <c r="F326" s="195">
        <v>2190</v>
      </c>
      <c r="G326" s="195">
        <v>730</v>
      </c>
      <c r="H326" s="195"/>
      <c r="I326" s="195">
        <v>2962</v>
      </c>
      <c r="J326" s="195">
        <v>3830</v>
      </c>
      <c r="K326" s="195">
        <v>4628</v>
      </c>
      <c r="L326" s="195">
        <v>2212</v>
      </c>
      <c r="M326" s="195">
        <v>4380</v>
      </c>
      <c r="N326" s="195"/>
      <c r="O326" s="195"/>
      <c r="P326" s="195"/>
      <c r="Q326" s="195"/>
      <c r="R326" s="195"/>
      <c r="S326" s="195"/>
      <c r="T326" s="195"/>
      <c r="U326" s="195"/>
      <c r="V326" s="195"/>
      <c r="W326" s="195">
        <v>53432</v>
      </c>
    </row>
    <row r="327" spans="1:23" x14ac:dyDescent="0.25">
      <c r="A327" s="147" t="s">
        <v>37</v>
      </c>
      <c r="B327" s="195">
        <v>14287</v>
      </c>
      <c r="C327" s="195">
        <v>77959</v>
      </c>
      <c r="D327" s="195">
        <v>143324</v>
      </c>
      <c r="E327" s="195">
        <v>206698</v>
      </c>
      <c r="F327" s="195">
        <v>119214</v>
      </c>
      <c r="G327" s="195">
        <v>35791</v>
      </c>
      <c r="H327" s="195">
        <v>9419</v>
      </c>
      <c r="I327" s="195">
        <v>4357</v>
      </c>
      <c r="J327" s="195">
        <v>19983</v>
      </c>
      <c r="K327" s="195">
        <v>41504</v>
      </c>
      <c r="L327" s="195">
        <v>91222</v>
      </c>
      <c r="M327" s="195">
        <v>76445</v>
      </c>
      <c r="N327" s="195">
        <v>20993</v>
      </c>
      <c r="O327" s="195">
        <v>4936</v>
      </c>
      <c r="P327" s="195"/>
      <c r="Q327" s="195"/>
      <c r="R327" s="195"/>
      <c r="S327" s="195"/>
      <c r="T327" s="195"/>
      <c r="U327" s="195"/>
      <c r="V327" s="195"/>
      <c r="W327" s="195">
        <v>866132</v>
      </c>
    </row>
    <row r="328" spans="1:23" x14ac:dyDescent="0.25">
      <c r="A328" s="147" t="s">
        <v>38</v>
      </c>
      <c r="B328" s="195">
        <v>1300</v>
      </c>
      <c r="C328" s="195">
        <v>2372</v>
      </c>
      <c r="D328" s="195">
        <v>845</v>
      </c>
      <c r="E328" s="195">
        <v>1421</v>
      </c>
      <c r="F328" s="195">
        <v>1825</v>
      </c>
      <c r="G328" s="195"/>
      <c r="H328" s="195"/>
      <c r="I328" s="195"/>
      <c r="J328" s="195">
        <v>996</v>
      </c>
      <c r="K328" s="195">
        <v>466</v>
      </c>
      <c r="L328" s="195">
        <v>1784</v>
      </c>
      <c r="M328" s="195">
        <v>384</v>
      </c>
      <c r="N328" s="195">
        <v>626</v>
      </c>
      <c r="O328" s="195"/>
      <c r="P328" s="195"/>
      <c r="Q328" s="195"/>
      <c r="R328" s="195"/>
      <c r="S328" s="195"/>
      <c r="T328" s="195"/>
      <c r="U328" s="195"/>
      <c r="V328" s="195"/>
      <c r="W328" s="195">
        <v>12019</v>
      </c>
    </row>
    <row r="329" spans="1:23" ht="14.4" thickBot="1" x14ac:dyDescent="0.3">
      <c r="A329" s="148" t="s">
        <v>165</v>
      </c>
      <c r="B329" s="196">
        <v>30893</v>
      </c>
      <c r="C329" s="196">
        <v>117678</v>
      </c>
      <c r="D329" s="196">
        <v>190869</v>
      </c>
      <c r="E329" s="196">
        <v>276544</v>
      </c>
      <c r="F329" s="196">
        <v>181243</v>
      </c>
      <c r="G329" s="196">
        <v>45431</v>
      </c>
      <c r="H329" s="196">
        <v>10149</v>
      </c>
      <c r="I329" s="196">
        <v>9753</v>
      </c>
      <c r="J329" s="196">
        <v>39947</v>
      </c>
      <c r="K329" s="196">
        <v>67425</v>
      </c>
      <c r="L329" s="196">
        <v>127060</v>
      </c>
      <c r="M329" s="196">
        <v>111179</v>
      </c>
      <c r="N329" s="196">
        <v>30947</v>
      </c>
      <c r="O329" s="196">
        <v>6180</v>
      </c>
      <c r="P329" s="196"/>
      <c r="Q329" s="196"/>
      <c r="R329" s="196"/>
      <c r="S329" s="196"/>
      <c r="T329" s="196"/>
      <c r="U329" s="196"/>
      <c r="V329" s="196"/>
      <c r="W329" s="196">
        <v>1245298</v>
      </c>
    </row>
    <row r="330" spans="1:23" ht="14.4" thickBot="1" x14ac:dyDescent="0.3">
      <c r="A330" s="148" t="s">
        <v>149</v>
      </c>
      <c r="B330" s="196">
        <v>226489</v>
      </c>
      <c r="C330" s="196">
        <v>768213</v>
      </c>
      <c r="D330" s="196">
        <v>1084286</v>
      </c>
      <c r="E330" s="196">
        <v>1902779</v>
      </c>
      <c r="F330" s="196">
        <v>1790109</v>
      </c>
      <c r="G330" s="196">
        <v>551247</v>
      </c>
      <c r="H330" s="196">
        <v>135554</v>
      </c>
      <c r="I330" s="196">
        <v>215736</v>
      </c>
      <c r="J330" s="196">
        <v>321939</v>
      </c>
      <c r="K330" s="196">
        <v>503946</v>
      </c>
      <c r="L330" s="196">
        <v>1031057</v>
      </c>
      <c r="M330" s="196">
        <v>1194526</v>
      </c>
      <c r="N330" s="196">
        <v>407940</v>
      </c>
      <c r="O330" s="196">
        <v>161426</v>
      </c>
      <c r="P330" s="196"/>
      <c r="Q330" s="196">
        <v>730</v>
      </c>
      <c r="R330" s="196">
        <v>71</v>
      </c>
      <c r="S330" s="196">
        <v>3646</v>
      </c>
      <c r="T330" s="196">
        <v>2457</v>
      </c>
      <c r="U330" s="196">
        <v>2364</v>
      </c>
      <c r="V330" s="196">
        <v>2120</v>
      </c>
      <c r="W330" s="196">
        <v>10306635</v>
      </c>
    </row>
    <row r="331" spans="1:23" ht="14.4" thickBot="1" x14ac:dyDescent="0.3">
      <c r="A331" s="435"/>
      <c r="B331" s="436"/>
      <c r="C331" s="436"/>
      <c r="D331" s="436"/>
      <c r="E331" s="436"/>
      <c r="F331" s="436"/>
      <c r="G331" s="436"/>
      <c r="H331" s="436"/>
      <c r="I331" s="436"/>
      <c r="J331" s="436"/>
      <c r="K331" s="436"/>
      <c r="L331" s="436"/>
      <c r="M331" s="436"/>
      <c r="N331" s="436"/>
      <c r="O331" s="436"/>
      <c r="P331" s="436"/>
      <c r="Q331" s="436"/>
      <c r="R331" s="436"/>
      <c r="S331" s="436"/>
      <c r="T331" s="436"/>
      <c r="U331" s="436"/>
      <c r="V331" s="436"/>
      <c r="W331" s="436"/>
    </row>
    <row r="332" spans="1:23" ht="77.25" customHeight="1" x14ac:dyDescent="0.25">
      <c r="A332" s="559" t="s">
        <v>290</v>
      </c>
      <c r="B332" s="559"/>
      <c r="C332" s="559"/>
      <c r="D332" s="559"/>
      <c r="E332" s="559"/>
      <c r="F332" s="559"/>
      <c r="G332" s="559"/>
      <c r="H332" s="559"/>
      <c r="I332" s="559"/>
      <c r="J332" s="559"/>
      <c r="K332" s="559"/>
      <c r="L332" s="233"/>
      <c r="M332" s="233"/>
      <c r="N332" s="233"/>
      <c r="O332" s="233"/>
      <c r="P332" s="233"/>
      <c r="Q332" s="233"/>
      <c r="R332" s="233"/>
      <c r="S332" s="233"/>
      <c r="T332" s="233"/>
      <c r="U332" s="233"/>
      <c r="V332" s="233"/>
      <c r="W332" s="233"/>
    </row>
    <row r="333" spans="1:23" ht="14.4" thickBot="1" x14ac:dyDescent="0.3"/>
    <row r="334" spans="1:23" ht="48" customHeight="1" x14ac:dyDescent="0.25">
      <c r="A334" s="32" t="s">
        <v>1</v>
      </c>
      <c r="B334" s="33" t="s">
        <v>43</v>
      </c>
      <c r="C334" s="33" t="s">
        <v>44</v>
      </c>
      <c r="D334" s="34" t="s">
        <v>39</v>
      </c>
    </row>
    <row r="335" spans="1:23" x14ac:dyDescent="0.25">
      <c r="A335" s="35" t="s">
        <v>2</v>
      </c>
      <c r="B335" s="387">
        <v>7.3259293652709498</v>
      </c>
      <c r="C335" s="387">
        <v>4.0697036808728599</v>
      </c>
      <c r="D335" s="388">
        <v>5.6370120116072302</v>
      </c>
    </row>
    <row r="336" spans="1:23" x14ac:dyDescent="0.25">
      <c r="A336" s="35" t="s">
        <v>3</v>
      </c>
      <c r="B336" s="387">
        <v>12.0050343692516</v>
      </c>
      <c r="C336" s="387">
        <v>7.0976195675911802</v>
      </c>
      <c r="D336" s="388">
        <v>9.4752938748323103</v>
      </c>
    </row>
    <row r="337" spans="1:4" x14ac:dyDescent="0.25">
      <c r="A337" s="35" t="s">
        <v>4</v>
      </c>
      <c r="B337" s="387">
        <v>7.7543108341086802</v>
      </c>
      <c r="C337" s="387">
        <v>4.9685667240537699</v>
      </c>
      <c r="D337" s="388">
        <v>6.32067197607822</v>
      </c>
    </row>
    <row r="338" spans="1:4" x14ac:dyDescent="0.25">
      <c r="A338" s="35" t="s">
        <v>21</v>
      </c>
      <c r="B338" s="387">
        <v>9.3177974590366297</v>
      </c>
      <c r="C338" s="387">
        <v>7.1679128381798902</v>
      </c>
      <c r="D338" s="388">
        <v>8.2218060567304594</v>
      </c>
    </row>
    <row r="339" spans="1:4" x14ac:dyDescent="0.25">
      <c r="A339" s="35" t="s">
        <v>22</v>
      </c>
      <c r="B339" s="387">
        <v>4.0896486946830102</v>
      </c>
      <c r="C339" s="387">
        <v>1.95870538090433</v>
      </c>
      <c r="D339" s="388">
        <v>2.99543906139994</v>
      </c>
    </row>
    <row r="340" spans="1:4" x14ac:dyDescent="0.25">
      <c r="A340" s="35" t="s">
        <v>5</v>
      </c>
      <c r="B340" s="387">
        <v>6.2166376672674897</v>
      </c>
      <c r="C340" s="387">
        <v>3.3520536478396101</v>
      </c>
      <c r="D340" s="388">
        <v>4.74279205205365</v>
      </c>
    </row>
    <row r="341" spans="1:4" x14ac:dyDescent="0.25">
      <c r="A341" s="35" t="s">
        <v>20</v>
      </c>
      <c r="B341" s="387">
        <v>1.5720298088690301</v>
      </c>
      <c r="C341" s="387">
        <v>3.1677812563679799</v>
      </c>
      <c r="D341" s="388">
        <v>2.39843813708513</v>
      </c>
    </row>
    <row r="342" spans="1:4" x14ac:dyDescent="0.25">
      <c r="A342" s="35" t="s">
        <v>6</v>
      </c>
      <c r="B342" s="387">
        <v>12.8411169079984</v>
      </c>
      <c r="C342" s="387">
        <v>6.8458765003879298</v>
      </c>
      <c r="D342" s="388">
        <v>9.6869778054905904</v>
      </c>
    </row>
    <row r="343" spans="1:4" x14ac:dyDescent="0.25">
      <c r="A343" s="35" t="s">
        <v>7</v>
      </c>
      <c r="B343" s="387">
        <v>5.77329784389112</v>
      </c>
      <c r="C343" s="387">
        <v>4.6793053538249403</v>
      </c>
      <c r="D343" s="388">
        <v>5.2067004957787102</v>
      </c>
    </row>
    <row r="344" spans="1:4" x14ac:dyDescent="0.25">
      <c r="A344" s="35" t="s">
        <v>8</v>
      </c>
      <c r="B344" s="387">
        <v>4.0287462897024104</v>
      </c>
      <c r="C344" s="387">
        <v>2.3879459383512001</v>
      </c>
      <c r="D344" s="388">
        <v>3.1723931300064301</v>
      </c>
    </row>
    <row r="345" spans="1:4" x14ac:dyDescent="0.25">
      <c r="A345" s="35" t="s">
        <v>9</v>
      </c>
      <c r="B345" s="387">
        <v>9.8529337670117094</v>
      </c>
      <c r="C345" s="387">
        <v>7.2901025986018402</v>
      </c>
      <c r="D345" s="388">
        <v>8.5138232679983208</v>
      </c>
    </row>
    <row r="346" spans="1:4" x14ac:dyDescent="0.25">
      <c r="A346" s="35" t="s">
        <v>10</v>
      </c>
      <c r="B346" s="387">
        <v>7.3915978970743996</v>
      </c>
      <c r="C346" s="387">
        <v>5.1127935769044397</v>
      </c>
      <c r="D346" s="388">
        <v>6.2102421223926196</v>
      </c>
    </row>
    <row r="347" spans="1:4" x14ac:dyDescent="0.25">
      <c r="A347" s="35" t="s">
        <v>11</v>
      </c>
      <c r="B347" s="387">
        <v>7.0494454179460799</v>
      </c>
      <c r="C347" s="387">
        <v>4.76848050023706</v>
      </c>
      <c r="D347" s="388">
        <v>5.8572111217141503</v>
      </c>
    </row>
    <row r="348" spans="1:4" x14ac:dyDescent="0.25">
      <c r="A348" s="35" t="s">
        <v>12</v>
      </c>
      <c r="B348" s="387">
        <v>7.8387666016531998</v>
      </c>
      <c r="C348" s="387">
        <v>3.9708732960512498</v>
      </c>
      <c r="D348" s="388">
        <v>5.8425338260237201</v>
      </c>
    </row>
    <row r="349" spans="1:4" x14ac:dyDescent="0.25">
      <c r="A349" s="35" t="s">
        <v>13</v>
      </c>
      <c r="B349" s="387">
        <v>9.5440748505804702</v>
      </c>
      <c r="C349" s="387">
        <v>7.5402394959237897</v>
      </c>
      <c r="D349" s="388">
        <v>8.5187335737424394</v>
      </c>
    </row>
    <row r="350" spans="1:4" x14ac:dyDescent="0.25">
      <c r="A350" s="35" t="s">
        <v>14</v>
      </c>
      <c r="B350" s="387">
        <v>1.6433096430105401</v>
      </c>
      <c r="C350" s="387">
        <v>1.88700638180699</v>
      </c>
      <c r="D350" s="388">
        <v>1.76948254795423</v>
      </c>
    </row>
    <row r="351" spans="1:4" x14ac:dyDescent="0.25">
      <c r="A351" s="35" t="s">
        <v>15</v>
      </c>
      <c r="B351" s="387">
        <v>17.1755266020158</v>
      </c>
      <c r="C351" s="387">
        <v>7.5930231357809204</v>
      </c>
      <c r="D351" s="388">
        <v>12.2094134339807</v>
      </c>
    </row>
    <row r="352" spans="1:4" x14ac:dyDescent="0.25">
      <c r="A352" s="35" t="s">
        <v>16</v>
      </c>
      <c r="B352" s="387">
        <v>9.1741939356005897</v>
      </c>
      <c r="C352" s="387">
        <v>5.6802393056213898</v>
      </c>
      <c r="D352" s="388">
        <v>7.3853853058030703</v>
      </c>
    </row>
    <row r="353" spans="1:23" x14ac:dyDescent="0.25">
      <c r="A353" s="35" t="s">
        <v>17</v>
      </c>
      <c r="B353" s="387"/>
      <c r="C353" s="387"/>
      <c r="D353" s="388"/>
    </row>
    <row r="354" spans="1:23" ht="14.4" thickBot="1" x14ac:dyDescent="0.3">
      <c r="A354" s="35" t="s">
        <v>18</v>
      </c>
      <c r="B354" s="387">
        <v>9.7135856776666394</v>
      </c>
      <c r="C354" s="387">
        <v>3.9568942318421199</v>
      </c>
      <c r="D354" s="388">
        <v>6.7272132069350103</v>
      </c>
      <c r="H354" s="396"/>
    </row>
    <row r="355" spans="1:23" ht="14.4" thickBot="1" x14ac:dyDescent="0.3">
      <c r="A355" s="36" t="s">
        <v>19</v>
      </c>
      <c r="B355" s="389">
        <v>0</v>
      </c>
      <c r="C355" s="389">
        <v>0</v>
      </c>
      <c r="D355" s="390">
        <v>0</v>
      </c>
    </row>
    <row r="356" spans="1:23" x14ac:dyDescent="0.25">
      <c r="A356" s="251"/>
      <c r="B356" s="252"/>
      <c r="C356" s="252"/>
      <c r="D356" s="253"/>
    </row>
    <row r="358" spans="1:23" ht="57.75" customHeight="1" x14ac:dyDescent="0.25">
      <c r="A358" s="518" t="s">
        <v>291</v>
      </c>
      <c r="B358" s="518"/>
      <c r="C358" s="518"/>
      <c r="D358" s="518"/>
      <c r="E358" s="518"/>
      <c r="F358" s="518"/>
      <c r="G358" s="518"/>
      <c r="H358" s="518"/>
      <c r="I358" s="518"/>
      <c r="J358" s="518"/>
      <c r="K358" s="518"/>
      <c r="L358" s="233"/>
      <c r="M358" s="233"/>
      <c r="N358" s="233"/>
      <c r="O358" s="233"/>
      <c r="P358" s="233"/>
      <c r="Q358" s="233"/>
      <c r="R358" s="233"/>
      <c r="S358" s="233"/>
      <c r="T358" s="233"/>
      <c r="U358" s="233"/>
      <c r="V358" s="233"/>
      <c r="W358" s="233"/>
    </row>
    <row r="359" spans="1:23" ht="14.4" thickBot="1" x14ac:dyDescent="0.3"/>
    <row r="360" spans="1:23" x14ac:dyDescent="0.25">
      <c r="A360" s="497" t="s">
        <v>1</v>
      </c>
      <c r="B360" s="499" t="s">
        <v>78</v>
      </c>
      <c r="C360" s="499" t="s">
        <v>43</v>
      </c>
      <c r="D360" s="499"/>
      <c r="E360" s="499"/>
      <c r="F360" s="499"/>
      <c r="G360" s="499"/>
      <c r="H360" s="499"/>
      <c r="I360" s="499"/>
      <c r="J360" s="500"/>
      <c r="K360" s="497" t="s">
        <v>44</v>
      </c>
      <c r="L360" s="499"/>
      <c r="M360" s="499"/>
      <c r="N360" s="499"/>
      <c r="O360" s="499"/>
      <c r="P360" s="499"/>
      <c r="Q360" s="499"/>
      <c r="R360" s="500"/>
      <c r="S360" s="505" t="s">
        <v>39</v>
      </c>
    </row>
    <row r="361" spans="1:23" x14ac:dyDescent="0.25">
      <c r="A361" s="498"/>
      <c r="B361" s="503"/>
      <c r="C361" s="503" t="s">
        <v>40</v>
      </c>
      <c r="D361" s="503"/>
      <c r="E361" s="503"/>
      <c r="F361" s="503"/>
      <c r="G361" s="503"/>
      <c r="H361" s="503"/>
      <c r="I361" s="503"/>
      <c r="J361" s="501" t="s">
        <v>39</v>
      </c>
      <c r="K361" s="498" t="s">
        <v>76</v>
      </c>
      <c r="L361" s="503"/>
      <c r="M361" s="503"/>
      <c r="N361" s="503"/>
      <c r="O361" s="503"/>
      <c r="P361" s="503"/>
      <c r="Q361" s="503"/>
      <c r="R361" s="501" t="s">
        <v>39</v>
      </c>
      <c r="S361" s="507"/>
    </row>
    <row r="362" spans="1:23" x14ac:dyDescent="0.25">
      <c r="A362" s="533"/>
      <c r="B362" s="550"/>
      <c r="C362" s="45" t="s">
        <v>25</v>
      </c>
      <c r="D362" s="45" t="s">
        <v>26</v>
      </c>
      <c r="E362" s="45" t="s">
        <v>27</v>
      </c>
      <c r="F362" s="45" t="s">
        <v>28</v>
      </c>
      <c r="G362" s="45" t="s">
        <v>29</v>
      </c>
      <c r="H362" s="45" t="s">
        <v>103</v>
      </c>
      <c r="I362" s="45" t="s">
        <v>104</v>
      </c>
      <c r="J362" s="513"/>
      <c r="K362" s="95" t="s">
        <v>25</v>
      </c>
      <c r="L362" s="45" t="s">
        <v>26</v>
      </c>
      <c r="M362" s="45" t="s">
        <v>27</v>
      </c>
      <c r="N362" s="45" t="s">
        <v>28</v>
      </c>
      <c r="O362" s="45" t="s">
        <v>29</v>
      </c>
      <c r="P362" s="45" t="s">
        <v>103</v>
      </c>
      <c r="Q362" s="45" t="s">
        <v>104</v>
      </c>
      <c r="R362" s="513"/>
      <c r="S362" s="554"/>
    </row>
    <row r="363" spans="1:23" x14ac:dyDescent="0.25">
      <c r="A363" s="552" t="s">
        <v>2</v>
      </c>
      <c r="B363" s="395" t="s">
        <v>74</v>
      </c>
      <c r="C363" s="393">
        <v>7</v>
      </c>
      <c r="D363" s="393">
        <v>30</v>
      </c>
      <c r="E363" s="393">
        <v>49</v>
      </c>
      <c r="F363" s="393">
        <v>89</v>
      </c>
      <c r="G363" s="393">
        <v>66</v>
      </c>
      <c r="H363" s="393">
        <v>22</v>
      </c>
      <c r="I363" s="393">
        <v>3</v>
      </c>
      <c r="J363" s="393">
        <v>266</v>
      </c>
      <c r="K363" s="393">
        <v>10</v>
      </c>
      <c r="L363" s="393">
        <v>20</v>
      </c>
      <c r="M363" s="393">
        <v>31</v>
      </c>
      <c r="N363" s="393">
        <v>57</v>
      </c>
      <c r="O363" s="393">
        <v>67</v>
      </c>
      <c r="P363" s="393">
        <v>23</v>
      </c>
      <c r="Q363" s="393">
        <v>3</v>
      </c>
      <c r="R363" s="393">
        <v>211</v>
      </c>
      <c r="S363" s="394">
        <v>477</v>
      </c>
    </row>
    <row r="364" spans="1:23" ht="39.6" x14ac:dyDescent="0.25">
      <c r="A364" s="552"/>
      <c r="B364" s="395" t="s">
        <v>77</v>
      </c>
      <c r="C364" s="393">
        <v>26</v>
      </c>
      <c r="D364" s="393">
        <v>120</v>
      </c>
      <c r="E364" s="393">
        <v>160</v>
      </c>
      <c r="F364" s="393">
        <v>282</v>
      </c>
      <c r="G364" s="393">
        <v>285</v>
      </c>
      <c r="H364" s="393">
        <v>130</v>
      </c>
      <c r="I364" s="393">
        <v>39</v>
      </c>
      <c r="J364" s="393">
        <v>1042</v>
      </c>
      <c r="K364" s="393">
        <v>15</v>
      </c>
      <c r="L364" s="393">
        <v>30</v>
      </c>
      <c r="M364" s="393">
        <v>71</v>
      </c>
      <c r="N364" s="393">
        <v>126</v>
      </c>
      <c r="O364" s="393">
        <v>200</v>
      </c>
      <c r="P364" s="393">
        <v>95</v>
      </c>
      <c r="Q364" s="393">
        <v>35</v>
      </c>
      <c r="R364" s="393">
        <v>572</v>
      </c>
      <c r="S364" s="394">
        <v>1614</v>
      </c>
    </row>
    <row r="365" spans="1:23" ht="14.4" thickBot="1" x14ac:dyDescent="0.3">
      <c r="A365" s="553"/>
      <c r="B365" s="396" t="s">
        <v>39</v>
      </c>
      <c r="C365" s="393">
        <v>33</v>
      </c>
      <c r="D365" s="393">
        <v>150</v>
      </c>
      <c r="E365" s="393">
        <v>209</v>
      </c>
      <c r="F365" s="393">
        <v>371</v>
      </c>
      <c r="G365" s="393">
        <v>351</v>
      </c>
      <c r="H365" s="393">
        <v>152</v>
      </c>
      <c r="I365" s="393">
        <v>42</v>
      </c>
      <c r="J365" s="393">
        <v>1308</v>
      </c>
      <c r="K365" s="393">
        <v>25</v>
      </c>
      <c r="L365" s="393">
        <v>50</v>
      </c>
      <c r="M365" s="393">
        <v>102</v>
      </c>
      <c r="N365" s="393">
        <v>183</v>
      </c>
      <c r="O365" s="393">
        <v>267</v>
      </c>
      <c r="P365" s="393">
        <v>118</v>
      </c>
      <c r="Q365" s="393">
        <v>38</v>
      </c>
      <c r="R365" s="393">
        <v>783</v>
      </c>
      <c r="S365" s="394">
        <v>2091</v>
      </c>
    </row>
    <row r="366" spans="1:23" ht="39.6" x14ac:dyDescent="0.25">
      <c r="A366" s="551" t="s">
        <v>3</v>
      </c>
      <c r="B366" s="395" t="s">
        <v>77</v>
      </c>
      <c r="C366" s="393">
        <v>0</v>
      </c>
      <c r="D366" s="393">
        <v>0</v>
      </c>
      <c r="E366" s="393">
        <v>0</v>
      </c>
      <c r="F366" s="393">
        <v>0</v>
      </c>
      <c r="G366" s="393">
        <v>0</v>
      </c>
      <c r="H366" s="393">
        <v>0</v>
      </c>
      <c r="I366" s="393">
        <v>0</v>
      </c>
      <c r="J366" s="393">
        <v>0</v>
      </c>
      <c r="K366" s="393">
        <v>0</v>
      </c>
      <c r="L366" s="393">
        <v>0</v>
      </c>
      <c r="M366" s="393">
        <v>0</v>
      </c>
      <c r="N366" s="393">
        <v>0</v>
      </c>
      <c r="O366" s="393">
        <v>0</v>
      </c>
      <c r="P366" s="393">
        <v>0</v>
      </c>
      <c r="Q366" s="393">
        <v>0</v>
      </c>
      <c r="R366" s="393">
        <v>0</v>
      </c>
      <c r="S366" s="394">
        <v>0</v>
      </c>
    </row>
    <row r="367" spans="1:23" ht="39.6" x14ac:dyDescent="0.25">
      <c r="A367" s="552"/>
      <c r="B367" s="395" t="s">
        <v>77</v>
      </c>
      <c r="C367" s="393">
        <v>6</v>
      </c>
      <c r="D367" s="393">
        <v>6</v>
      </c>
      <c r="E367" s="393">
        <v>12</v>
      </c>
      <c r="F367" s="393">
        <v>13</v>
      </c>
      <c r="G367" s="393">
        <v>20</v>
      </c>
      <c r="H367" s="393">
        <v>3</v>
      </c>
      <c r="I367" s="393">
        <v>2</v>
      </c>
      <c r="J367" s="393">
        <v>62</v>
      </c>
      <c r="K367" s="393"/>
      <c r="L367" s="393">
        <v>4</v>
      </c>
      <c r="M367" s="393">
        <v>0</v>
      </c>
      <c r="N367" s="393">
        <v>12</v>
      </c>
      <c r="O367" s="393">
        <v>19</v>
      </c>
      <c r="P367" s="393">
        <v>4</v>
      </c>
      <c r="Q367" s="393"/>
      <c r="R367" s="393">
        <v>39</v>
      </c>
      <c r="S367" s="394">
        <v>101</v>
      </c>
    </row>
    <row r="368" spans="1:23" ht="14.4" thickBot="1" x14ac:dyDescent="0.3">
      <c r="A368" s="553"/>
      <c r="B368" s="396" t="s">
        <v>39</v>
      </c>
      <c r="C368" s="393">
        <v>6</v>
      </c>
      <c r="D368" s="393">
        <v>6</v>
      </c>
      <c r="E368" s="393">
        <v>12</v>
      </c>
      <c r="F368" s="393">
        <v>13</v>
      </c>
      <c r="G368" s="393">
        <v>20</v>
      </c>
      <c r="H368" s="393">
        <v>3</v>
      </c>
      <c r="I368" s="393">
        <v>2</v>
      </c>
      <c r="J368" s="393">
        <v>62</v>
      </c>
      <c r="K368" s="393">
        <v>0</v>
      </c>
      <c r="L368" s="393">
        <v>4</v>
      </c>
      <c r="M368" s="393">
        <v>0</v>
      </c>
      <c r="N368" s="393">
        <v>12</v>
      </c>
      <c r="O368" s="393">
        <v>19</v>
      </c>
      <c r="P368" s="393">
        <v>4</v>
      </c>
      <c r="Q368" s="393">
        <v>0</v>
      </c>
      <c r="R368" s="393">
        <v>39</v>
      </c>
      <c r="S368" s="394">
        <v>101</v>
      </c>
    </row>
    <row r="369" spans="1:19" x14ac:dyDescent="0.25">
      <c r="A369" s="551" t="s">
        <v>4</v>
      </c>
      <c r="B369" s="395" t="s">
        <v>74</v>
      </c>
      <c r="C369" s="393">
        <v>119</v>
      </c>
      <c r="D369" s="393">
        <v>242</v>
      </c>
      <c r="E369" s="393">
        <v>224</v>
      </c>
      <c r="F369" s="393">
        <v>354</v>
      </c>
      <c r="G369" s="393">
        <v>272</v>
      </c>
      <c r="H369" s="393">
        <v>52</v>
      </c>
      <c r="I369" s="393">
        <v>2</v>
      </c>
      <c r="J369" s="393">
        <v>1265</v>
      </c>
      <c r="K369" s="393">
        <v>103</v>
      </c>
      <c r="L369" s="393">
        <v>131</v>
      </c>
      <c r="M369" s="393">
        <v>145</v>
      </c>
      <c r="N369" s="393">
        <v>258</v>
      </c>
      <c r="O369" s="393">
        <v>239</v>
      </c>
      <c r="P369" s="393">
        <v>30</v>
      </c>
      <c r="Q369" s="393">
        <v>0</v>
      </c>
      <c r="R369" s="393">
        <v>906</v>
      </c>
      <c r="S369" s="394">
        <v>2171</v>
      </c>
    </row>
    <row r="370" spans="1:19" ht="39.6" x14ac:dyDescent="0.25">
      <c r="A370" s="552"/>
      <c r="B370" s="395" t="s">
        <v>77</v>
      </c>
      <c r="C370" s="393">
        <v>89</v>
      </c>
      <c r="D370" s="393">
        <v>177</v>
      </c>
      <c r="E370" s="393">
        <v>290</v>
      </c>
      <c r="F370" s="393">
        <v>567</v>
      </c>
      <c r="G370" s="393">
        <v>613</v>
      </c>
      <c r="H370" s="393">
        <v>168</v>
      </c>
      <c r="I370" s="393">
        <v>28</v>
      </c>
      <c r="J370" s="393">
        <v>1932</v>
      </c>
      <c r="K370" s="393">
        <v>136</v>
      </c>
      <c r="L370" s="393">
        <v>137</v>
      </c>
      <c r="M370" s="393">
        <v>152</v>
      </c>
      <c r="N370" s="393">
        <v>277</v>
      </c>
      <c r="O370" s="393">
        <v>397</v>
      </c>
      <c r="P370" s="393">
        <v>121</v>
      </c>
      <c r="Q370" s="393">
        <v>46</v>
      </c>
      <c r="R370" s="393">
        <v>1266</v>
      </c>
      <c r="S370" s="394">
        <v>3198</v>
      </c>
    </row>
    <row r="371" spans="1:19" ht="14.4" thickBot="1" x14ac:dyDescent="0.3">
      <c r="A371" s="553"/>
      <c r="B371" s="396" t="s">
        <v>39</v>
      </c>
      <c r="C371" s="393">
        <v>208</v>
      </c>
      <c r="D371" s="393">
        <v>419</v>
      </c>
      <c r="E371" s="393">
        <v>514</v>
      </c>
      <c r="F371" s="393">
        <v>921</v>
      </c>
      <c r="G371" s="393">
        <v>885</v>
      </c>
      <c r="H371" s="393">
        <v>220</v>
      </c>
      <c r="I371" s="393">
        <v>30</v>
      </c>
      <c r="J371" s="393">
        <v>3197</v>
      </c>
      <c r="K371" s="393">
        <v>239</v>
      </c>
      <c r="L371" s="393">
        <v>268</v>
      </c>
      <c r="M371" s="393">
        <v>297</v>
      </c>
      <c r="N371" s="393">
        <v>535</v>
      </c>
      <c r="O371" s="393">
        <v>636</v>
      </c>
      <c r="P371" s="393">
        <v>151</v>
      </c>
      <c r="Q371" s="393">
        <v>46</v>
      </c>
      <c r="R371" s="393">
        <v>2172</v>
      </c>
      <c r="S371" s="394">
        <v>5369</v>
      </c>
    </row>
    <row r="372" spans="1:19" x14ac:dyDescent="0.25">
      <c r="A372" s="551" t="s">
        <v>241</v>
      </c>
      <c r="B372" s="392" t="s">
        <v>74</v>
      </c>
      <c r="C372" s="393">
        <v>31</v>
      </c>
      <c r="D372" s="393">
        <v>55</v>
      </c>
      <c r="E372" s="393">
        <v>35</v>
      </c>
      <c r="F372" s="393">
        <v>34</v>
      </c>
      <c r="G372" s="393">
        <v>18</v>
      </c>
      <c r="H372" s="393">
        <v>5</v>
      </c>
      <c r="I372" s="393">
        <v>1</v>
      </c>
      <c r="J372" s="393">
        <v>179</v>
      </c>
      <c r="K372" s="393">
        <v>30</v>
      </c>
      <c r="L372" s="393">
        <v>22</v>
      </c>
      <c r="M372" s="393">
        <v>20</v>
      </c>
      <c r="N372" s="393">
        <v>36</v>
      </c>
      <c r="O372" s="393">
        <v>23</v>
      </c>
      <c r="P372" s="393">
        <v>19</v>
      </c>
      <c r="Q372" s="393">
        <v>4</v>
      </c>
      <c r="R372" s="393">
        <v>154</v>
      </c>
      <c r="S372" s="394">
        <v>333</v>
      </c>
    </row>
    <row r="373" spans="1:19" ht="39.6" x14ac:dyDescent="0.25">
      <c r="A373" s="552"/>
      <c r="B373" s="395" t="s">
        <v>77</v>
      </c>
      <c r="C373" s="393"/>
      <c r="D373" s="393">
        <v>1</v>
      </c>
      <c r="E373" s="393">
        <v>2</v>
      </c>
      <c r="F373" s="393">
        <v>2</v>
      </c>
      <c r="G373" s="393">
        <v>10</v>
      </c>
      <c r="H373" s="393">
        <v>4</v>
      </c>
      <c r="I373" s="393">
        <v>2</v>
      </c>
      <c r="J373" s="393">
        <v>21</v>
      </c>
      <c r="K373" s="393"/>
      <c r="L373" s="393"/>
      <c r="M373" s="393"/>
      <c r="N373" s="393">
        <v>0</v>
      </c>
      <c r="O373" s="393">
        <v>2</v>
      </c>
      <c r="P373" s="393">
        <v>4</v>
      </c>
      <c r="Q373" s="393"/>
      <c r="R373" s="393">
        <v>6</v>
      </c>
      <c r="S373" s="394">
        <v>27</v>
      </c>
    </row>
    <row r="374" spans="1:19" ht="14.4" thickBot="1" x14ac:dyDescent="0.3">
      <c r="A374" s="553"/>
      <c r="B374" s="396" t="s">
        <v>39</v>
      </c>
      <c r="C374" s="393">
        <v>31</v>
      </c>
      <c r="D374" s="393">
        <v>56</v>
      </c>
      <c r="E374" s="393">
        <v>37</v>
      </c>
      <c r="F374" s="393">
        <v>36</v>
      </c>
      <c r="G374" s="393">
        <v>28</v>
      </c>
      <c r="H374" s="393">
        <v>9</v>
      </c>
      <c r="I374" s="393">
        <v>3</v>
      </c>
      <c r="J374" s="393">
        <v>200</v>
      </c>
      <c r="K374" s="393">
        <v>30</v>
      </c>
      <c r="L374" s="393">
        <v>22</v>
      </c>
      <c r="M374" s="393">
        <v>20</v>
      </c>
      <c r="N374" s="393">
        <v>36</v>
      </c>
      <c r="O374" s="393">
        <v>25</v>
      </c>
      <c r="P374" s="393">
        <v>23</v>
      </c>
      <c r="Q374" s="393">
        <v>4</v>
      </c>
      <c r="R374" s="393">
        <v>160</v>
      </c>
      <c r="S374" s="394">
        <v>360</v>
      </c>
    </row>
    <row r="375" spans="1:19" x14ac:dyDescent="0.25">
      <c r="A375" s="551" t="s">
        <v>151</v>
      </c>
      <c r="B375" s="392" t="s">
        <v>74</v>
      </c>
      <c r="C375" s="393">
        <v>9</v>
      </c>
      <c r="D375" s="393">
        <v>21</v>
      </c>
      <c r="E375" s="393">
        <v>18</v>
      </c>
      <c r="F375" s="393">
        <v>25</v>
      </c>
      <c r="G375" s="393">
        <v>15</v>
      </c>
      <c r="H375" s="393">
        <v>2</v>
      </c>
      <c r="I375" s="393">
        <v>0</v>
      </c>
      <c r="J375" s="393">
        <v>90</v>
      </c>
      <c r="K375" s="393">
        <v>6</v>
      </c>
      <c r="L375" s="393">
        <v>8</v>
      </c>
      <c r="M375" s="393">
        <v>7</v>
      </c>
      <c r="N375" s="393">
        <v>14</v>
      </c>
      <c r="O375" s="393">
        <v>8</v>
      </c>
      <c r="P375" s="393">
        <v>2</v>
      </c>
      <c r="Q375" s="393">
        <v>0</v>
      </c>
      <c r="R375" s="393">
        <v>45</v>
      </c>
      <c r="S375" s="394">
        <v>135</v>
      </c>
    </row>
    <row r="376" spans="1:19" ht="39.6" x14ac:dyDescent="0.25">
      <c r="A376" s="552"/>
      <c r="B376" s="395" t="s">
        <v>77</v>
      </c>
      <c r="C376" s="393"/>
      <c r="D376" s="393"/>
      <c r="E376" s="393"/>
      <c r="F376" s="393">
        <v>1</v>
      </c>
      <c r="G376" s="393"/>
      <c r="H376" s="393"/>
      <c r="I376" s="393"/>
      <c r="J376" s="393">
        <v>1</v>
      </c>
      <c r="K376" s="393"/>
      <c r="L376" s="393"/>
      <c r="M376" s="393"/>
      <c r="N376" s="393">
        <v>1</v>
      </c>
      <c r="O376" s="393"/>
      <c r="P376" s="393"/>
      <c r="Q376" s="393"/>
      <c r="R376" s="393">
        <v>1</v>
      </c>
      <c r="S376" s="394">
        <v>2</v>
      </c>
    </row>
    <row r="377" spans="1:19" ht="14.4" thickBot="1" x14ac:dyDescent="0.3">
      <c r="A377" s="553"/>
      <c r="B377" s="396" t="s">
        <v>39</v>
      </c>
      <c r="C377" s="393">
        <v>9</v>
      </c>
      <c r="D377" s="393">
        <v>21</v>
      </c>
      <c r="E377" s="393">
        <v>18</v>
      </c>
      <c r="F377" s="393">
        <v>26</v>
      </c>
      <c r="G377" s="393">
        <v>15</v>
      </c>
      <c r="H377" s="393">
        <v>2</v>
      </c>
      <c r="I377" s="393">
        <v>0</v>
      </c>
      <c r="J377" s="393">
        <v>91</v>
      </c>
      <c r="K377" s="393">
        <v>6</v>
      </c>
      <c r="L377" s="393">
        <v>8</v>
      </c>
      <c r="M377" s="393">
        <v>7</v>
      </c>
      <c r="N377" s="393">
        <v>15</v>
      </c>
      <c r="O377" s="393">
        <v>8</v>
      </c>
      <c r="P377" s="393">
        <v>2</v>
      </c>
      <c r="Q377" s="393">
        <v>0</v>
      </c>
      <c r="R377" s="393">
        <v>46</v>
      </c>
      <c r="S377" s="394">
        <v>137</v>
      </c>
    </row>
    <row r="378" spans="1:19" x14ac:dyDescent="0.25">
      <c r="A378" s="551" t="s">
        <v>5</v>
      </c>
      <c r="B378" s="395" t="s">
        <v>74</v>
      </c>
      <c r="C378" s="393">
        <v>23</v>
      </c>
      <c r="D378" s="393">
        <v>84</v>
      </c>
      <c r="E378" s="393">
        <v>78</v>
      </c>
      <c r="F378" s="393">
        <v>128</v>
      </c>
      <c r="G378" s="393">
        <v>98</v>
      </c>
      <c r="H378" s="393">
        <v>18</v>
      </c>
      <c r="I378" s="393">
        <v>2</v>
      </c>
      <c r="J378" s="393">
        <v>431</v>
      </c>
      <c r="K378" s="393">
        <v>29</v>
      </c>
      <c r="L378" s="393">
        <v>31</v>
      </c>
      <c r="M378" s="393">
        <v>24</v>
      </c>
      <c r="N378" s="393">
        <v>65</v>
      </c>
      <c r="O378" s="393">
        <v>70</v>
      </c>
      <c r="P378" s="393">
        <v>11</v>
      </c>
      <c r="Q378" s="393">
        <v>1</v>
      </c>
      <c r="R378" s="393">
        <v>231</v>
      </c>
      <c r="S378" s="394">
        <v>662</v>
      </c>
    </row>
    <row r="379" spans="1:19" ht="39.6" x14ac:dyDescent="0.25">
      <c r="A379" s="552"/>
      <c r="B379" s="395" t="s">
        <v>77</v>
      </c>
      <c r="C379" s="393">
        <v>19</v>
      </c>
      <c r="D379" s="393">
        <v>71</v>
      </c>
      <c r="E379" s="393">
        <v>150</v>
      </c>
      <c r="F379" s="393">
        <v>260</v>
      </c>
      <c r="G379" s="393">
        <v>242</v>
      </c>
      <c r="H379" s="393">
        <v>69</v>
      </c>
      <c r="I379" s="393">
        <v>11</v>
      </c>
      <c r="J379" s="393">
        <v>822</v>
      </c>
      <c r="K379" s="393">
        <v>56</v>
      </c>
      <c r="L379" s="393">
        <v>55</v>
      </c>
      <c r="M379" s="393">
        <v>61</v>
      </c>
      <c r="N379" s="393">
        <v>115</v>
      </c>
      <c r="O379" s="393">
        <v>152</v>
      </c>
      <c r="P379" s="393">
        <v>42</v>
      </c>
      <c r="Q379" s="393">
        <v>4</v>
      </c>
      <c r="R379" s="393">
        <v>485</v>
      </c>
      <c r="S379" s="394">
        <v>1307</v>
      </c>
    </row>
    <row r="380" spans="1:19" ht="14.4" thickBot="1" x14ac:dyDescent="0.3">
      <c r="A380" s="553"/>
      <c r="B380" s="396" t="s">
        <v>39</v>
      </c>
      <c r="C380" s="393">
        <v>42</v>
      </c>
      <c r="D380" s="393">
        <v>155</v>
      </c>
      <c r="E380" s="393">
        <v>228</v>
      </c>
      <c r="F380" s="393">
        <v>388</v>
      </c>
      <c r="G380" s="393">
        <v>340</v>
      </c>
      <c r="H380" s="393">
        <v>87</v>
      </c>
      <c r="I380" s="393">
        <v>13</v>
      </c>
      <c r="J380" s="393">
        <v>1253</v>
      </c>
      <c r="K380" s="393">
        <v>85</v>
      </c>
      <c r="L380" s="393">
        <v>86</v>
      </c>
      <c r="M380" s="393">
        <v>85</v>
      </c>
      <c r="N380" s="393">
        <v>180</v>
      </c>
      <c r="O380" s="393">
        <v>222</v>
      </c>
      <c r="P380" s="393">
        <v>53</v>
      </c>
      <c r="Q380" s="393">
        <v>5</v>
      </c>
      <c r="R380" s="393">
        <v>716</v>
      </c>
      <c r="S380" s="394">
        <v>1969</v>
      </c>
    </row>
    <row r="381" spans="1:19" x14ac:dyDescent="0.25">
      <c r="A381" s="551" t="s">
        <v>20</v>
      </c>
      <c r="B381" s="392" t="s">
        <v>74</v>
      </c>
      <c r="C381" s="393">
        <v>8</v>
      </c>
      <c r="D381" s="393">
        <v>21</v>
      </c>
      <c r="E381" s="393">
        <v>11</v>
      </c>
      <c r="F381" s="393">
        <v>17</v>
      </c>
      <c r="G381" s="393">
        <v>8</v>
      </c>
      <c r="H381" s="393">
        <v>1</v>
      </c>
      <c r="I381" s="393">
        <v>1</v>
      </c>
      <c r="J381" s="393">
        <v>67</v>
      </c>
      <c r="K381" s="393">
        <v>3</v>
      </c>
      <c r="L381" s="393">
        <v>14</v>
      </c>
      <c r="M381" s="393">
        <v>18</v>
      </c>
      <c r="N381" s="393">
        <v>39</v>
      </c>
      <c r="O381" s="393">
        <v>58</v>
      </c>
      <c r="P381" s="393">
        <v>24</v>
      </c>
      <c r="Q381" s="393">
        <v>5</v>
      </c>
      <c r="R381" s="393">
        <v>161</v>
      </c>
      <c r="S381" s="394">
        <v>228</v>
      </c>
    </row>
    <row r="382" spans="1:19" ht="39.6" x14ac:dyDescent="0.25">
      <c r="A382" s="552"/>
      <c r="B382" s="395" t="s">
        <v>77</v>
      </c>
      <c r="C382" s="490">
        <v>1</v>
      </c>
      <c r="D382" s="490">
        <v>2</v>
      </c>
      <c r="E382" s="490">
        <v>1</v>
      </c>
      <c r="F382" s="490">
        <v>7</v>
      </c>
      <c r="G382" s="490">
        <v>0</v>
      </c>
      <c r="H382" s="490">
        <v>1</v>
      </c>
      <c r="I382" s="490"/>
      <c r="J382" s="490">
        <v>12</v>
      </c>
      <c r="K382" s="490">
        <v>1</v>
      </c>
      <c r="L382" s="490">
        <v>1</v>
      </c>
      <c r="M382" s="490">
        <v>3</v>
      </c>
      <c r="N382" s="490">
        <v>3</v>
      </c>
      <c r="O382" s="490">
        <v>2</v>
      </c>
      <c r="P382" s="490">
        <v>0</v>
      </c>
      <c r="Q382" s="490">
        <v>0</v>
      </c>
      <c r="R382" s="490">
        <v>10</v>
      </c>
      <c r="S382" s="491">
        <v>22</v>
      </c>
    </row>
    <row r="383" spans="1:19" ht="14.4" thickBot="1" x14ac:dyDescent="0.3">
      <c r="A383" s="553"/>
      <c r="B383" s="396" t="s">
        <v>39</v>
      </c>
      <c r="C383" s="393">
        <v>9</v>
      </c>
      <c r="D383" s="393">
        <v>23</v>
      </c>
      <c r="E383" s="393">
        <v>12</v>
      </c>
      <c r="F383" s="393">
        <v>24</v>
      </c>
      <c r="G383" s="393">
        <v>8</v>
      </c>
      <c r="H383" s="393">
        <v>2</v>
      </c>
      <c r="I383" s="393">
        <v>1</v>
      </c>
      <c r="J383" s="393">
        <v>79</v>
      </c>
      <c r="K383" s="393">
        <v>4</v>
      </c>
      <c r="L383" s="393">
        <v>15</v>
      </c>
      <c r="M383" s="393">
        <v>21</v>
      </c>
      <c r="N383" s="393">
        <v>42</v>
      </c>
      <c r="O383" s="393">
        <v>60</v>
      </c>
      <c r="P383" s="393">
        <v>24</v>
      </c>
      <c r="Q383" s="393">
        <v>5</v>
      </c>
      <c r="R383" s="393">
        <v>171</v>
      </c>
      <c r="S383" s="394">
        <v>250</v>
      </c>
    </row>
    <row r="384" spans="1:19" x14ac:dyDescent="0.25">
      <c r="A384" s="552" t="s">
        <v>6</v>
      </c>
      <c r="B384" s="397" t="s">
        <v>74</v>
      </c>
      <c r="C384" s="393">
        <v>25</v>
      </c>
      <c r="D384" s="393">
        <v>36</v>
      </c>
      <c r="E384" s="393">
        <v>24</v>
      </c>
      <c r="F384" s="393">
        <v>58</v>
      </c>
      <c r="G384" s="393">
        <v>38</v>
      </c>
      <c r="H384" s="393">
        <v>31</v>
      </c>
      <c r="I384" s="393">
        <v>8</v>
      </c>
      <c r="J384" s="393">
        <v>220</v>
      </c>
      <c r="K384" s="393">
        <v>26</v>
      </c>
      <c r="L384" s="393">
        <v>14</v>
      </c>
      <c r="M384" s="393">
        <v>18</v>
      </c>
      <c r="N384" s="393">
        <v>31</v>
      </c>
      <c r="O384" s="393">
        <v>30</v>
      </c>
      <c r="P384" s="393">
        <v>30</v>
      </c>
      <c r="Q384" s="393">
        <v>7</v>
      </c>
      <c r="R384" s="393">
        <v>156</v>
      </c>
      <c r="S384" s="394">
        <v>376</v>
      </c>
    </row>
    <row r="385" spans="1:19" ht="39.6" x14ac:dyDescent="0.25">
      <c r="A385" s="552"/>
      <c r="B385" s="397" t="s">
        <v>77</v>
      </c>
      <c r="C385" s="393">
        <v>33</v>
      </c>
      <c r="D385" s="393">
        <v>62</v>
      </c>
      <c r="E385" s="393">
        <v>58</v>
      </c>
      <c r="F385" s="393">
        <v>126</v>
      </c>
      <c r="G385" s="393">
        <v>177</v>
      </c>
      <c r="H385" s="393">
        <v>89</v>
      </c>
      <c r="I385" s="393">
        <v>46</v>
      </c>
      <c r="J385" s="393">
        <v>591</v>
      </c>
      <c r="K385" s="393">
        <v>14</v>
      </c>
      <c r="L385" s="393">
        <v>15</v>
      </c>
      <c r="M385" s="393">
        <v>23</v>
      </c>
      <c r="N385" s="393">
        <v>62</v>
      </c>
      <c r="O385" s="393">
        <v>91</v>
      </c>
      <c r="P385" s="393">
        <v>66</v>
      </c>
      <c r="Q385" s="393">
        <v>53</v>
      </c>
      <c r="R385" s="393">
        <v>324</v>
      </c>
      <c r="S385" s="394">
        <v>915</v>
      </c>
    </row>
    <row r="386" spans="1:19" ht="14.4" thickBot="1" x14ac:dyDescent="0.3">
      <c r="A386" s="553"/>
      <c r="B386" s="396" t="s">
        <v>39</v>
      </c>
      <c r="C386" s="393">
        <v>58</v>
      </c>
      <c r="D386" s="393">
        <v>98</v>
      </c>
      <c r="E386" s="393">
        <v>82</v>
      </c>
      <c r="F386" s="393">
        <v>184</v>
      </c>
      <c r="G386" s="393">
        <v>215</v>
      </c>
      <c r="H386" s="393">
        <v>120</v>
      </c>
      <c r="I386" s="393">
        <v>54</v>
      </c>
      <c r="J386" s="393">
        <v>811</v>
      </c>
      <c r="K386" s="393">
        <v>40</v>
      </c>
      <c r="L386" s="393">
        <v>29</v>
      </c>
      <c r="M386" s="393">
        <v>41</v>
      </c>
      <c r="N386" s="393">
        <v>93</v>
      </c>
      <c r="O386" s="393">
        <v>121</v>
      </c>
      <c r="P386" s="393">
        <v>96</v>
      </c>
      <c r="Q386" s="393">
        <v>60</v>
      </c>
      <c r="R386" s="393">
        <v>480</v>
      </c>
      <c r="S386" s="394">
        <v>1291</v>
      </c>
    </row>
    <row r="387" spans="1:19" x14ac:dyDescent="0.25">
      <c r="A387" s="552" t="s">
        <v>7</v>
      </c>
      <c r="B387" s="397" t="s">
        <v>74</v>
      </c>
      <c r="C387" s="393">
        <v>44</v>
      </c>
      <c r="D387" s="393">
        <v>104</v>
      </c>
      <c r="E387" s="393">
        <v>87</v>
      </c>
      <c r="F387" s="393">
        <v>148</v>
      </c>
      <c r="G387" s="393">
        <v>140</v>
      </c>
      <c r="H387" s="393">
        <v>39</v>
      </c>
      <c r="I387" s="393">
        <v>9</v>
      </c>
      <c r="J387" s="393">
        <v>571</v>
      </c>
      <c r="K387" s="393">
        <v>51</v>
      </c>
      <c r="L387" s="393">
        <v>51</v>
      </c>
      <c r="M387" s="393">
        <v>76</v>
      </c>
      <c r="N387" s="393">
        <v>153</v>
      </c>
      <c r="O387" s="393">
        <v>147</v>
      </c>
      <c r="P387" s="393">
        <v>68</v>
      </c>
      <c r="Q387" s="393">
        <v>19</v>
      </c>
      <c r="R387" s="393">
        <v>565</v>
      </c>
      <c r="S387" s="394">
        <v>1136</v>
      </c>
    </row>
    <row r="388" spans="1:19" ht="39.6" x14ac:dyDescent="0.25">
      <c r="A388" s="552"/>
      <c r="B388" s="397" t="s">
        <v>77</v>
      </c>
      <c r="C388" s="393">
        <v>15</v>
      </c>
      <c r="D388" s="393">
        <v>63</v>
      </c>
      <c r="E388" s="393">
        <v>57</v>
      </c>
      <c r="F388" s="393">
        <v>138</v>
      </c>
      <c r="G388" s="393">
        <v>153</v>
      </c>
      <c r="H388" s="393">
        <v>45</v>
      </c>
      <c r="I388" s="393">
        <v>18</v>
      </c>
      <c r="J388" s="393">
        <v>489</v>
      </c>
      <c r="K388" s="393">
        <v>18</v>
      </c>
      <c r="L388" s="393">
        <v>22</v>
      </c>
      <c r="M388" s="393">
        <v>39</v>
      </c>
      <c r="N388" s="393">
        <v>90</v>
      </c>
      <c r="O388" s="393">
        <v>101</v>
      </c>
      <c r="P388" s="393">
        <v>54</v>
      </c>
      <c r="Q388" s="393">
        <v>34</v>
      </c>
      <c r="R388" s="393">
        <v>358</v>
      </c>
      <c r="S388" s="394">
        <v>847</v>
      </c>
    </row>
    <row r="389" spans="1:19" ht="14.4" thickBot="1" x14ac:dyDescent="0.3">
      <c r="A389" s="553"/>
      <c r="B389" s="396" t="s">
        <v>39</v>
      </c>
      <c r="C389" s="393">
        <v>59</v>
      </c>
      <c r="D389" s="393">
        <v>167</v>
      </c>
      <c r="E389" s="393">
        <v>144</v>
      </c>
      <c r="F389" s="393">
        <v>286</v>
      </c>
      <c r="G389" s="393">
        <v>293</v>
      </c>
      <c r="H389" s="393">
        <v>84</v>
      </c>
      <c r="I389" s="393">
        <v>27</v>
      </c>
      <c r="J389" s="393">
        <v>1060</v>
      </c>
      <c r="K389" s="393">
        <v>69</v>
      </c>
      <c r="L389" s="393">
        <v>73</v>
      </c>
      <c r="M389" s="393">
        <v>115</v>
      </c>
      <c r="N389" s="393">
        <v>243</v>
      </c>
      <c r="O389" s="393">
        <v>248</v>
      </c>
      <c r="P389" s="393">
        <v>122</v>
      </c>
      <c r="Q389" s="393">
        <v>53</v>
      </c>
      <c r="R389" s="393">
        <v>923</v>
      </c>
      <c r="S389" s="394">
        <v>1983</v>
      </c>
    </row>
    <row r="390" spans="1:19" x14ac:dyDescent="0.25">
      <c r="A390" s="552" t="s">
        <v>8</v>
      </c>
      <c r="B390" s="397" t="s">
        <v>74</v>
      </c>
      <c r="C390" s="393">
        <v>28</v>
      </c>
      <c r="D390" s="393">
        <v>96</v>
      </c>
      <c r="E390" s="393">
        <v>108</v>
      </c>
      <c r="F390" s="393">
        <v>167</v>
      </c>
      <c r="G390" s="393">
        <v>125</v>
      </c>
      <c r="H390" s="393">
        <v>47</v>
      </c>
      <c r="I390" s="393">
        <v>23</v>
      </c>
      <c r="J390" s="393">
        <v>594</v>
      </c>
      <c r="K390" s="393">
        <v>24</v>
      </c>
      <c r="L390" s="393">
        <v>32</v>
      </c>
      <c r="M390" s="393">
        <v>46</v>
      </c>
      <c r="N390" s="393">
        <v>108</v>
      </c>
      <c r="O390" s="393">
        <v>103</v>
      </c>
      <c r="P390" s="393">
        <v>44</v>
      </c>
      <c r="Q390" s="393">
        <v>35</v>
      </c>
      <c r="R390" s="393">
        <v>392</v>
      </c>
      <c r="S390" s="394">
        <v>986</v>
      </c>
    </row>
    <row r="391" spans="1:19" ht="39.6" x14ac:dyDescent="0.25">
      <c r="A391" s="552"/>
      <c r="B391" s="397" t="s">
        <v>77</v>
      </c>
      <c r="C391" s="393">
        <v>0</v>
      </c>
      <c r="D391" s="393">
        <v>1</v>
      </c>
      <c r="E391" s="393">
        <v>0</v>
      </c>
      <c r="F391" s="393">
        <v>5</v>
      </c>
      <c r="G391" s="393">
        <v>5</v>
      </c>
      <c r="H391" s="393">
        <v>7</v>
      </c>
      <c r="I391" s="393">
        <v>0</v>
      </c>
      <c r="J391" s="393">
        <v>18</v>
      </c>
      <c r="K391" s="393"/>
      <c r="L391" s="393">
        <v>0</v>
      </c>
      <c r="M391" s="393">
        <v>0</v>
      </c>
      <c r="N391" s="393">
        <v>1</v>
      </c>
      <c r="O391" s="393">
        <v>2</v>
      </c>
      <c r="P391" s="393">
        <v>1</v>
      </c>
      <c r="Q391" s="393">
        <v>0</v>
      </c>
      <c r="R391" s="393">
        <v>4</v>
      </c>
      <c r="S391" s="394">
        <v>22</v>
      </c>
    </row>
    <row r="392" spans="1:19" ht="14.4" thickBot="1" x14ac:dyDescent="0.3">
      <c r="A392" s="553"/>
      <c r="B392" s="396" t="s">
        <v>39</v>
      </c>
      <c r="C392" s="393">
        <v>28</v>
      </c>
      <c r="D392" s="393">
        <v>97</v>
      </c>
      <c r="E392" s="393">
        <v>108</v>
      </c>
      <c r="F392" s="393">
        <v>172</v>
      </c>
      <c r="G392" s="393">
        <v>130</v>
      </c>
      <c r="H392" s="393">
        <v>54</v>
      </c>
      <c r="I392" s="393">
        <v>23</v>
      </c>
      <c r="J392" s="393">
        <v>612</v>
      </c>
      <c r="K392" s="393">
        <v>24</v>
      </c>
      <c r="L392" s="393">
        <v>32</v>
      </c>
      <c r="M392" s="393">
        <v>46</v>
      </c>
      <c r="N392" s="393">
        <v>109</v>
      </c>
      <c r="O392" s="393">
        <v>105</v>
      </c>
      <c r="P392" s="393">
        <v>45</v>
      </c>
      <c r="Q392" s="393">
        <v>35</v>
      </c>
      <c r="R392" s="393">
        <v>396</v>
      </c>
      <c r="S392" s="394">
        <v>1008</v>
      </c>
    </row>
    <row r="393" spans="1:19" x14ac:dyDescent="0.25">
      <c r="A393" s="552" t="s">
        <v>9</v>
      </c>
      <c r="B393" s="397" t="s">
        <v>74</v>
      </c>
      <c r="C393" s="393">
        <v>12</v>
      </c>
      <c r="D393" s="393">
        <v>27</v>
      </c>
      <c r="E393" s="393">
        <v>30</v>
      </c>
      <c r="F393" s="393">
        <v>42</v>
      </c>
      <c r="G393" s="393">
        <v>34</v>
      </c>
      <c r="H393" s="393">
        <v>17</v>
      </c>
      <c r="I393" s="393">
        <v>2</v>
      </c>
      <c r="J393" s="393">
        <v>164</v>
      </c>
      <c r="K393" s="393">
        <v>33</v>
      </c>
      <c r="L393" s="393">
        <v>19</v>
      </c>
      <c r="M393" s="393">
        <v>18</v>
      </c>
      <c r="N393" s="393">
        <v>33</v>
      </c>
      <c r="O393" s="393">
        <v>50</v>
      </c>
      <c r="P393" s="393">
        <v>11</v>
      </c>
      <c r="Q393" s="393">
        <v>0</v>
      </c>
      <c r="R393" s="393">
        <v>164</v>
      </c>
      <c r="S393" s="394">
        <v>328</v>
      </c>
    </row>
    <row r="394" spans="1:19" ht="39.6" x14ac:dyDescent="0.25">
      <c r="A394" s="552"/>
      <c r="B394" s="397" t="s">
        <v>77</v>
      </c>
      <c r="C394" s="393">
        <v>17</v>
      </c>
      <c r="D394" s="393">
        <v>36</v>
      </c>
      <c r="E394" s="393">
        <v>30</v>
      </c>
      <c r="F394" s="393">
        <v>34</v>
      </c>
      <c r="G394" s="393">
        <v>40</v>
      </c>
      <c r="H394" s="393">
        <v>27</v>
      </c>
      <c r="I394" s="393">
        <v>4</v>
      </c>
      <c r="J394" s="393">
        <v>188</v>
      </c>
      <c r="K394" s="393">
        <v>17</v>
      </c>
      <c r="L394" s="393">
        <v>18</v>
      </c>
      <c r="M394" s="393">
        <v>13</v>
      </c>
      <c r="N394" s="393">
        <v>25</v>
      </c>
      <c r="O394" s="393">
        <v>34</v>
      </c>
      <c r="P394" s="393">
        <v>11</v>
      </c>
      <c r="Q394" s="393">
        <v>3</v>
      </c>
      <c r="R394" s="393">
        <v>121</v>
      </c>
      <c r="S394" s="394">
        <v>309</v>
      </c>
    </row>
    <row r="395" spans="1:19" ht="14.4" thickBot="1" x14ac:dyDescent="0.3">
      <c r="A395" s="553"/>
      <c r="B395" s="396" t="s">
        <v>39</v>
      </c>
      <c r="C395" s="393">
        <v>29</v>
      </c>
      <c r="D395" s="393">
        <v>63</v>
      </c>
      <c r="E395" s="393">
        <v>60</v>
      </c>
      <c r="F395" s="393">
        <v>76</v>
      </c>
      <c r="G395" s="393">
        <v>74</v>
      </c>
      <c r="H395" s="393">
        <v>44</v>
      </c>
      <c r="I395" s="393">
        <v>6</v>
      </c>
      <c r="J395" s="393">
        <v>352</v>
      </c>
      <c r="K395" s="393">
        <v>50</v>
      </c>
      <c r="L395" s="393">
        <v>37</v>
      </c>
      <c r="M395" s="393">
        <v>31</v>
      </c>
      <c r="N395" s="393">
        <v>58</v>
      </c>
      <c r="O395" s="393">
        <v>84</v>
      </c>
      <c r="P395" s="393">
        <v>22</v>
      </c>
      <c r="Q395" s="393">
        <v>3</v>
      </c>
      <c r="R395" s="393">
        <v>285</v>
      </c>
      <c r="S395" s="394">
        <v>637</v>
      </c>
    </row>
    <row r="396" spans="1:19" x14ac:dyDescent="0.25">
      <c r="A396" s="552" t="s">
        <v>10</v>
      </c>
      <c r="B396" s="397" t="s">
        <v>74</v>
      </c>
      <c r="C396" s="393">
        <v>5</v>
      </c>
      <c r="D396" s="393">
        <v>27</v>
      </c>
      <c r="E396" s="393">
        <v>39</v>
      </c>
      <c r="F396" s="393">
        <v>80</v>
      </c>
      <c r="G396" s="393">
        <v>63</v>
      </c>
      <c r="H396" s="393">
        <v>18</v>
      </c>
      <c r="I396" s="393">
        <v>3</v>
      </c>
      <c r="J396" s="393">
        <v>235</v>
      </c>
      <c r="K396" s="393">
        <v>7</v>
      </c>
      <c r="L396" s="393">
        <v>15</v>
      </c>
      <c r="M396" s="393">
        <v>26</v>
      </c>
      <c r="N396" s="393">
        <v>42</v>
      </c>
      <c r="O396" s="393">
        <v>54</v>
      </c>
      <c r="P396" s="393">
        <v>11</v>
      </c>
      <c r="Q396" s="393">
        <v>14</v>
      </c>
      <c r="R396" s="393">
        <v>169</v>
      </c>
      <c r="S396" s="394">
        <v>404</v>
      </c>
    </row>
    <row r="397" spans="1:19" ht="39.6" x14ac:dyDescent="0.25">
      <c r="A397" s="552"/>
      <c r="B397" s="397" t="s">
        <v>77</v>
      </c>
      <c r="C397" s="393">
        <v>7</v>
      </c>
      <c r="D397" s="393">
        <v>21</v>
      </c>
      <c r="E397" s="393">
        <v>26</v>
      </c>
      <c r="F397" s="393">
        <v>58</v>
      </c>
      <c r="G397" s="393">
        <v>63</v>
      </c>
      <c r="H397" s="393">
        <v>40</v>
      </c>
      <c r="I397" s="393">
        <v>12</v>
      </c>
      <c r="J397" s="393">
        <v>227</v>
      </c>
      <c r="K397" s="393">
        <v>6</v>
      </c>
      <c r="L397" s="393">
        <v>11</v>
      </c>
      <c r="M397" s="393">
        <v>18</v>
      </c>
      <c r="N397" s="393">
        <v>40</v>
      </c>
      <c r="O397" s="393">
        <v>43</v>
      </c>
      <c r="P397" s="393">
        <v>33</v>
      </c>
      <c r="Q397" s="393">
        <v>24</v>
      </c>
      <c r="R397" s="393">
        <v>175</v>
      </c>
      <c r="S397" s="394">
        <v>402</v>
      </c>
    </row>
    <row r="398" spans="1:19" ht="14.4" thickBot="1" x14ac:dyDescent="0.3">
      <c r="A398" s="553"/>
      <c r="B398" s="396" t="s">
        <v>39</v>
      </c>
      <c r="C398" s="393">
        <v>12</v>
      </c>
      <c r="D398" s="393">
        <v>48</v>
      </c>
      <c r="E398" s="393">
        <v>65</v>
      </c>
      <c r="F398" s="393">
        <v>138</v>
      </c>
      <c r="G398" s="393">
        <v>126</v>
      </c>
      <c r="H398" s="393">
        <v>58</v>
      </c>
      <c r="I398" s="393">
        <v>15</v>
      </c>
      <c r="J398" s="393">
        <v>462</v>
      </c>
      <c r="K398" s="393">
        <v>13</v>
      </c>
      <c r="L398" s="393">
        <v>26</v>
      </c>
      <c r="M398" s="393">
        <v>44</v>
      </c>
      <c r="N398" s="393">
        <v>82</v>
      </c>
      <c r="O398" s="393">
        <v>97</v>
      </c>
      <c r="P398" s="393">
        <v>44</v>
      </c>
      <c r="Q398" s="393">
        <v>38</v>
      </c>
      <c r="R398" s="393">
        <v>344</v>
      </c>
      <c r="S398" s="394">
        <v>806</v>
      </c>
    </row>
    <row r="399" spans="1:19" x14ac:dyDescent="0.25">
      <c r="A399" s="552" t="s">
        <v>11</v>
      </c>
      <c r="B399" s="397" t="s">
        <v>74</v>
      </c>
      <c r="C399" s="393">
        <v>18</v>
      </c>
      <c r="D399" s="393">
        <v>45</v>
      </c>
      <c r="E399" s="393">
        <v>38</v>
      </c>
      <c r="F399" s="393">
        <v>36</v>
      </c>
      <c r="G399" s="393">
        <v>27</v>
      </c>
      <c r="H399" s="393">
        <v>8</v>
      </c>
      <c r="I399" s="393">
        <v>0</v>
      </c>
      <c r="J399" s="393">
        <v>172</v>
      </c>
      <c r="K399" s="393">
        <v>12</v>
      </c>
      <c r="L399" s="393">
        <v>20</v>
      </c>
      <c r="M399" s="393">
        <v>29</v>
      </c>
      <c r="N399" s="393">
        <v>37</v>
      </c>
      <c r="O399" s="393">
        <v>17</v>
      </c>
      <c r="P399" s="393">
        <v>3</v>
      </c>
      <c r="Q399" s="393">
        <v>0</v>
      </c>
      <c r="R399" s="393">
        <v>118</v>
      </c>
      <c r="S399" s="394">
        <v>290</v>
      </c>
    </row>
    <row r="400" spans="1:19" ht="39.6" x14ac:dyDescent="0.25">
      <c r="A400" s="552"/>
      <c r="B400" s="397" t="s">
        <v>77</v>
      </c>
      <c r="C400" s="393">
        <v>98</v>
      </c>
      <c r="D400" s="393">
        <v>243</v>
      </c>
      <c r="E400" s="393">
        <v>301</v>
      </c>
      <c r="F400" s="393">
        <v>380</v>
      </c>
      <c r="G400" s="393">
        <v>326</v>
      </c>
      <c r="H400" s="393">
        <v>109</v>
      </c>
      <c r="I400" s="393">
        <v>18</v>
      </c>
      <c r="J400" s="393">
        <v>1475</v>
      </c>
      <c r="K400" s="393">
        <v>87</v>
      </c>
      <c r="L400" s="393">
        <v>125</v>
      </c>
      <c r="M400" s="393">
        <v>150</v>
      </c>
      <c r="N400" s="393">
        <v>271</v>
      </c>
      <c r="O400" s="393">
        <v>304</v>
      </c>
      <c r="P400" s="393">
        <v>120</v>
      </c>
      <c r="Q400" s="393">
        <v>45</v>
      </c>
      <c r="R400" s="393">
        <v>1102</v>
      </c>
      <c r="S400" s="394">
        <v>2577</v>
      </c>
    </row>
    <row r="401" spans="1:19" ht="14.4" thickBot="1" x14ac:dyDescent="0.3">
      <c r="A401" s="553"/>
      <c r="B401" s="396" t="s">
        <v>39</v>
      </c>
      <c r="C401" s="393">
        <v>116</v>
      </c>
      <c r="D401" s="393">
        <v>288</v>
      </c>
      <c r="E401" s="393">
        <v>339</v>
      </c>
      <c r="F401" s="393">
        <v>416</v>
      </c>
      <c r="G401" s="393">
        <v>353</v>
      </c>
      <c r="H401" s="393">
        <v>117</v>
      </c>
      <c r="I401" s="393">
        <v>18</v>
      </c>
      <c r="J401" s="393">
        <v>1647</v>
      </c>
      <c r="K401" s="393">
        <v>99</v>
      </c>
      <c r="L401" s="393">
        <v>145</v>
      </c>
      <c r="M401" s="393">
        <v>179</v>
      </c>
      <c r="N401" s="393">
        <v>308</v>
      </c>
      <c r="O401" s="393">
        <v>321</v>
      </c>
      <c r="P401" s="393">
        <v>123</v>
      </c>
      <c r="Q401" s="393">
        <v>45</v>
      </c>
      <c r="R401" s="393">
        <v>1220</v>
      </c>
      <c r="S401" s="394">
        <v>2867</v>
      </c>
    </row>
    <row r="402" spans="1:19" x14ac:dyDescent="0.25">
      <c r="A402" s="552" t="s">
        <v>12</v>
      </c>
      <c r="B402" s="397" t="s">
        <v>74</v>
      </c>
      <c r="C402" s="393">
        <v>4</v>
      </c>
      <c r="D402" s="393">
        <v>8</v>
      </c>
      <c r="E402" s="393">
        <v>11</v>
      </c>
      <c r="F402" s="393">
        <v>18</v>
      </c>
      <c r="G402" s="393">
        <v>17</v>
      </c>
      <c r="H402" s="393">
        <v>3</v>
      </c>
      <c r="I402" s="393">
        <v>1</v>
      </c>
      <c r="J402" s="393">
        <v>62</v>
      </c>
      <c r="K402" s="393">
        <v>4</v>
      </c>
      <c r="L402" s="393">
        <v>4</v>
      </c>
      <c r="M402" s="393">
        <v>12</v>
      </c>
      <c r="N402" s="393">
        <v>18</v>
      </c>
      <c r="O402" s="393">
        <v>15</v>
      </c>
      <c r="P402" s="393">
        <v>9</v>
      </c>
      <c r="Q402" s="393">
        <v>0</v>
      </c>
      <c r="R402" s="393">
        <v>62</v>
      </c>
      <c r="S402" s="394">
        <v>124</v>
      </c>
    </row>
    <row r="403" spans="1:19" ht="39.6" x14ac:dyDescent="0.25">
      <c r="A403" s="552"/>
      <c r="B403" s="397" t="s">
        <v>77</v>
      </c>
      <c r="C403" s="393">
        <v>5</v>
      </c>
      <c r="D403" s="393">
        <v>32</v>
      </c>
      <c r="E403" s="393">
        <v>54</v>
      </c>
      <c r="F403" s="393">
        <v>113</v>
      </c>
      <c r="G403" s="393">
        <v>121</v>
      </c>
      <c r="H403" s="393">
        <v>34</v>
      </c>
      <c r="I403" s="393">
        <v>1</v>
      </c>
      <c r="J403" s="393">
        <v>360</v>
      </c>
      <c r="K403" s="393">
        <v>1</v>
      </c>
      <c r="L403" s="393">
        <v>11</v>
      </c>
      <c r="M403" s="393">
        <v>31</v>
      </c>
      <c r="N403" s="393">
        <v>53</v>
      </c>
      <c r="O403" s="393">
        <v>54</v>
      </c>
      <c r="P403" s="393">
        <v>16</v>
      </c>
      <c r="Q403" s="393"/>
      <c r="R403" s="393">
        <v>166</v>
      </c>
      <c r="S403" s="394">
        <v>526</v>
      </c>
    </row>
    <row r="404" spans="1:19" ht="14.4" thickBot="1" x14ac:dyDescent="0.3">
      <c r="A404" s="553"/>
      <c r="B404" s="396" t="s">
        <v>39</v>
      </c>
      <c r="C404" s="393">
        <v>9</v>
      </c>
      <c r="D404" s="393">
        <v>40</v>
      </c>
      <c r="E404" s="393">
        <v>65</v>
      </c>
      <c r="F404" s="393">
        <v>131</v>
      </c>
      <c r="G404" s="393">
        <v>138</v>
      </c>
      <c r="H404" s="393">
        <v>37</v>
      </c>
      <c r="I404" s="393">
        <v>2</v>
      </c>
      <c r="J404" s="393">
        <v>422</v>
      </c>
      <c r="K404" s="393">
        <v>5</v>
      </c>
      <c r="L404" s="393">
        <v>15</v>
      </c>
      <c r="M404" s="393">
        <v>43</v>
      </c>
      <c r="N404" s="393">
        <v>71</v>
      </c>
      <c r="O404" s="393">
        <v>69</v>
      </c>
      <c r="P404" s="393">
        <v>25</v>
      </c>
      <c r="Q404" s="393">
        <v>0</v>
      </c>
      <c r="R404" s="393">
        <v>228</v>
      </c>
      <c r="S404" s="394">
        <v>650</v>
      </c>
    </row>
    <row r="405" spans="1:19" x14ac:dyDescent="0.25">
      <c r="A405" s="552" t="s">
        <v>13</v>
      </c>
      <c r="B405" s="397" t="s">
        <v>74</v>
      </c>
      <c r="C405" s="393">
        <v>10</v>
      </c>
      <c r="D405" s="393">
        <v>22</v>
      </c>
      <c r="E405" s="393">
        <v>22</v>
      </c>
      <c r="F405" s="393">
        <v>26</v>
      </c>
      <c r="G405" s="393">
        <v>15</v>
      </c>
      <c r="H405" s="393">
        <v>14</v>
      </c>
      <c r="I405" s="393">
        <v>7</v>
      </c>
      <c r="J405" s="393">
        <v>116</v>
      </c>
      <c r="K405" s="393">
        <v>9</v>
      </c>
      <c r="L405" s="393">
        <v>11</v>
      </c>
      <c r="M405" s="393">
        <v>19</v>
      </c>
      <c r="N405" s="393">
        <v>19</v>
      </c>
      <c r="O405" s="393">
        <v>11</v>
      </c>
      <c r="P405" s="393">
        <v>13</v>
      </c>
      <c r="Q405" s="393">
        <v>7</v>
      </c>
      <c r="R405" s="393">
        <v>89</v>
      </c>
      <c r="S405" s="394">
        <v>205</v>
      </c>
    </row>
    <row r="406" spans="1:19" ht="39.6" x14ac:dyDescent="0.25">
      <c r="A406" s="552"/>
      <c r="B406" s="397" t="s">
        <v>77</v>
      </c>
      <c r="C406" s="393"/>
      <c r="D406" s="393">
        <v>2</v>
      </c>
      <c r="E406" s="393">
        <v>1</v>
      </c>
      <c r="F406" s="393">
        <v>3</v>
      </c>
      <c r="G406" s="393"/>
      <c r="H406" s="393"/>
      <c r="I406" s="393"/>
      <c r="J406" s="393">
        <v>6</v>
      </c>
      <c r="K406" s="393"/>
      <c r="L406" s="393"/>
      <c r="M406" s="393">
        <v>1</v>
      </c>
      <c r="N406" s="393">
        <v>7</v>
      </c>
      <c r="O406" s="393">
        <v>4</v>
      </c>
      <c r="P406" s="393"/>
      <c r="Q406" s="393"/>
      <c r="R406" s="393">
        <v>12</v>
      </c>
      <c r="S406" s="394">
        <v>18</v>
      </c>
    </row>
    <row r="407" spans="1:19" ht="14.4" thickBot="1" x14ac:dyDescent="0.3">
      <c r="A407" s="553"/>
      <c r="B407" s="396" t="s">
        <v>39</v>
      </c>
      <c r="C407" s="393">
        <v>10</v>
      </c>
      <c r="D407" s="393">
        <v>24</v>
      </c>
      <c r="E407" s="393">
        <v>23</v>
      </c>
      <c r="F407" s="393">
        <v>29</v>
      </c>
      <c r="G407" s="393">
        <v>15</v>
      </c>
      <c r="H407" s="393">
        <v>14</v>
      </c>
      <c r="I407" s="393">
        <v>7</v>
      </c>
      <c r="J407" s="393">
        <v>122</v>
      </c>
      <c r="K407" s="393">
        <v>9</v>
      </c>
      <c r="L407" s="393">
        <v>11</v>
      </c>
      <c r="M407" s="393">
        <v>20</v>
      </c>
      <c r="N407" s="393">
        <v>26</v>
      </c>
      <c r="O407" s="393">
        <v>15</v>
      </c>
      <c r="P407" s="393">
        <v>13</v>
      </c>
      <c r="Q407" s="393">
        <v>7</v>
      </c>
      <c r="R407" s="393">
        <v>101</v>
      </c>
      <c r="S407" s="394">
        <v>223</v>
      </c>
    </row>
    <row r="408" spans="1:19" x14ac:dyDescent="0.25">
      <c r="A408" s="551" t="s">
        <v>14</v>
      </c>
      <c r="B408" t="s">
        <v>74</v>
      </c>
      <c r="C408" s="393">
        <v>15</v>
      </c>
      <c r="D408" s="393">
        <v>44</v>
      </c>
      <c r="E408" s="393">
        <v>48</v>
      </c>
      <c r="F408" s="393">
        <v>79</v>
      </c>
      <c r="G408" s="393">
        <v>114</v>
      </c>
      <c r="H408" s="393">
        <v>29</v>
      </c>
      <c r="I408" s="393">
        <v>24</v>
      </c>
      <c r="J408" s="393">
        <v>353</v>
      </c>
      <c r="K408" s="393">
        <v>92</v>
      </c>
      <c r="L408" s="393">
        <v>61</v>
      </c>
      <c r="M408" s="393">
        <v>53</v>
      </c>
      <c r="N408" s="393">
        <v>92</v>
      </c>
      <c r="O408" s="393">
        <v>95</v>
      </c>
      <c r="P408" s="393">
        <v>34</v>
      </c>
      <c r="Q408" s="393">
        <v>25</v>
      </c>
      <c r="R408" s="393">
        <v>452</v>
      </c>
      <c r="S408" s="394">
        <v>805</v>
      </c>
    </row>
    <row r="409" spans="1:19" ht="39.6" x14ac:dyDescent="0.25">
      <c r="A409" s="552"/>
      <c r="B409" s="397" t="s">
        <v>77</v>
      </c>
      <c r="C409" s="393">
        <v>10</v>
      </c>
      <c r="D409" s="393">
        <v>7</v>
      </c>
      <c r="E409" s="393">
        <v>4</v>
      </c>
      <c r="F409" s="393">
        <v>2</v>
      </c>
      <c r="G409" s="393">
        <v>2</v>
      </c>
      <c r="H409" s="393"/>
      <c r="I409" s="393"/>
      <c r="J409" s="393">
        <v>25</v>
      </c>
      <c r="K409" s="393">
        <v>7</v>
      </c>
      <c r="L409" s="393">
        <v>1</v>
      </c>
      <c r="M409" s="393"/>
      <c r="N409" s="393"/>
      <c r="O409" s="393">
        <v>4</v>
      </c>
      <c r="P409" s="393">
        <v>2</v>
      </c>
      <c r="Q409" s="393"/>
      <c r="R409" s="393">
        <v>14</v>
      </c>
      <c r="S409" s="394">
        <v>39</v>
      </c>
    </row>
    <row r="410" spans="1:19" ht="14.4" thickBot="1" x14ac:dyDescent="0.3">
      <c r="A410" s="553"/>
      <c r="B410" s="396" t="s">
        <v>39</v>
      </c>
      <c r="C410" s="393">
        <v>25</v>
      </c>
      <c r="D410" s="393">
        <v>51</v>
      </c>
      <c r="E410" s="393">
        <v>52</v>
      </c>
      <c r="F410" s="393">
        <v>81</v>
      </c>
      <c r="G410" s="393">
        <v>116</v>
      </c>
      <c r="H410" s="393">
        <v>29</v>
      </c>
      <c r="I410" s="393">
        <v>24</v>
      </c>
      <c r="J410" s="393">
        <v>378</v>
      </c>
      <c r="K410" s="393">
        <v>99</v>
      </c>
      <c r="L410" s="393">
        <v>62</v>
      </c>
      <c r="M410" s="393">
        <v>53</v>
      </c>
      <c r="N410" s="393">
        <v>92</v>
      </c>
      <c r="O410" s="393">
        <v>99</v>
      </c>
      <c r="P410" s="393">
        <v>36</v>
      </c>
      <c r="Q410" s="393">
        <v>25</v>
      </c>
      <c r="R410" s="393">
        <v>466</v>
      </c>
      <c r="S410" s="394">
        <v>844</v>
      </c>
    </row>
    <row r="411" spans="1:19" x14ac:dyDescent="0.25">
      <c r="A411" s="551" t="s">
        <v>15</v>
      </c>
      <c r="B411" s="397" t="s">
        <v>74</v>
      </c>
      <c r="C411" s="393">
        <v>4</v>
      </c>
      <c r="D411" s="393">
        <v>12</v>
      </c>
      <c r="E411" s="393">
        <v>9</v>
      </c>
      <c r="F411" s="393">
        <v>21</v>
      </c>
      <c r="G411" s="393">
        <v>40</v>
      </c>
      <c r="H411" s="393">
        <v>9</v>
      </c>
      <c r="I411" s="393">
        <v>0</v>
      </c>
      <c r="J411" s="393">
        <v>95</v>
      </c>
      <c r="K411" s="393">
        <v>0</v>
      </c>
      <c r="L411" s="393">
        <v>5</v>
      </c>
      <c r="M411" s="393">
        <v>7</v>
      </c>
      <c r="N411" s="393">
        <v>33</v>
      </c>
      <c r="O411" s="393">
        <v>15</v>
      </c>
      <c r="P411" s="393">
        <v>0</v>
      </c>
      <c r="Q411" s="393">
        <v>0</v>
      </c>
      <c r="R411" s="393">
        <v>60</v>
      </c>
      <c r="S411" s="394">
        <v>155</v>
      </c>
    </row>
    <row r="412" spans="1:19" ht="39.6" x14ac:dyDescent="0.25">
      <c r="A412" s="552"/>
      <c r="B412" s="397" t="s">
        <v>77</v>
      </c>
      <c r="C412" s="393">
        <v>87</v>
      </c>
      <c r="D412" s="393">
        <v>302</v>
      </c>
      <c r="E412" s="393">
        <v>515</v>
      </c>
      <c r="F412" s="393">
        <v>862</v>
      </c>
      <c r="G412" s="393">
        <v>709</v>
      </c>
      <c r="H412" s="393">
        <v>187</v>
      </c>
      <c r="I412" s="393">
        <v>27</v>
      </c>
      <c r="J412" s="393">
        <v>2689</v>
      </c>
      <c r="K412" s="393">
        <v>43</v>
      </c>
      <c r="L412" s="393">
        <v>108</v>
      </c>
      <c r="M412" s="393">
        <v>227</v>
      </c>
      <c r="N412" s="393">
        <v>406</v>
      </c>
      <c r="O412" s="393">
        <v>392</v>
      </c>
      <c r="P412" s="393">
        <v>76</v>
      </c>
      <c r="Q412" s="393">
        <v>12</v>
      </c>
      <c r="R412" s="393">
        <v>1264</v>
      </c>
      <c r="S412" s="394">
        <v>3953</v>
      </c>
    </row>
    <row r="413" spans="1:19" ht="14.4" thickBot="1" x14ac:dyDescent="0.3">
      <c r="A413" s="553"/>
      <c r="B413" s="396" t="s">
        <v>39</v>
      </c>
      <c r="C413" s="393">
        <v>91</v>
      </c>
      <c r="D413" s="393">
        <v>314</v>
      </c>
      <c r="E413" s="393">
        <v>524</v>
      </c>
      <c r="F413" s="393">
        <v>883</v>
      </c>
      <c r="G413" s="393">
        <v>749</v>
      </c>
      <c r="H413" s="393">
        <v>196</v>
      </c>
      <c r="I413" s="393">
        <v>27</v>
      </c>
      <c r="J413" s="393">
        <v>2784</v>
      </c>
      <c r="K413" s="393">
        <v>43</v>
      </c>
      <c r="L413" s="393">
        <v>113</v>
      </c>
      <c r="M413" s="393">
        <v>234</v>
      </c>
      <c r="N413" s="393">
        <v>439</v>
      </c>
      <c r="O413" s="393">
        <v>407</v>
      </c>
      <c r="P413" s="393">
        <v>76</v>
      </c>
      <c r="Q413" s="393">
        <v>12</v>
      </c>
      <c r="R413" s="393">
        <v>1324</v>
      </c>
      <c r="S413" s="394">
        <v>4108</v>
      </c>
    </row>
    <row r="414" spans="1:19" x14ac:dyDescent="0.25">
      <c r="A414" s="552" t="s">
        <v>16</v>
      </c>
      <c r="B414" s="397" t="s">
        <v>74</v>
      </c>
      <c r="C414" s="393">
        <v>0</v>
      </c>
      <c r="D414" s="393">
        <v>0</v>
      </c>
      <c r="E414" s="393">
        <v>0</v>
      </c>
      <c r="F414" s="393">
        <v>1</v>
      </c>
      <c r="G414" s="393">
        <v>2</v>
      </c>
      <c r="H414" s="393">
        <v>3</v>
      </c>
      <c r="I414" s="393">
        <v>0</v>
      </c>
      <c r="J414" s="393">
        <v>6</v>
      </c>
      <c r="K414" s="393">
        <v>0</v>
      </c>
      <c r="L414" s="393">
        <v>0</v>
      </c>
      <c r="M414" s="393">
        <v>1</v>
      </c>
      <c r="N414" s="393">
        <v>1</v>
      </c>
      <c r="O414" s="393">
        <v>2</v>
      </c>
      <c r="P414" s="393">
        <v>3</v>
      </c>
      <c r="Q414" s="393">
        <v>0</v>
      </c>
      <c r="R414" s="393">
        <v>7</v>
      </c>
      <c r="S414" s="394">
        <v>13</v>
      </c>
    </row>
    <row r="415" spans="1:19" ht="39.6" x14ac:dyDescent="0.25">
      <c r="A415" s="552"/>
      <c r="B415" s="397" t="s">
        <v>77</v>
      </c>
      <c r="C415" s="393">
        <v>1</v>
      </c>
      <c r="D415" s="393">
        <v>6</v>
      </c>
      <c r="E415" s="393">
        <v>14</v>
      </c>
      <c r="F415" s="393">
        <v>48</v>
      </c>
      <c r="G415" s="393">
        <v>78</v>
      </c>
      <c r="H415" s="393">
        <v>48</v>
      </c>
      <c r="I415" s="393">
        <v>13</v>
      </c>
      <c r="J415" s="393">
        <v>208</v>
      </c>
      <c r="K415" s="393">
        <v>1</v>
      </c>
      <c r="L415" s="393">
        <v>4</v>
      </c>
      <c r="M415" s="393">
        <v>13</v>
      </c>
      <c r="N415" s="393">
        <v>40</v>
      </c>
      <c r="O415" s="393">
        <v>37</v>
      </c>
      <c r="P415" s="393">
        <v>27</v>
      </c>
      <c r="Q415" s="393">
        <v>10</v>
      </c>
      <c r="R415" s="393">
        <v>132</v>
      </c>
      <c r="S415" s="394">
        <v>340</v>
      </c>
    </row>
    <row r="416" spans="1:19" ht="14.4" thickBot="1" x14ac:dyDescent="0.3">
      <c r="A416" s="553"/>
      <c r="B416" s="396" t="s">
        <v>39</v>
      </c>
      <c r="C416" s="393">
        <v>1</v>
      </c>
      <c r="D416" s="393">
        <v>6</v>
      </c>
      <c r="E416" s="393">
        <v>14</v>
      </c>
      <c r="F416" s="393">
        <v>49</v>
      </c>
      <c r="G416" s="393">
        <v>80</v>
      </c>
      <c r="H416" s="393">
        <v>51</v>
      </c>
      <c r="I416" s="393">
        <v>13</v>
      </c>
      <c r="J416" s="393">
        <v>214</v>
      </c>
      <c r="K416" s="393">
        <v>1</v>
      </c>
      <c r="L416" s="393">
        <v>4</v>
      </c>
      <c r="M416" s="393">
        <v>14</v>
      </c>
      <c r="N416" s="393">
        <v>41</v>
      </c>
      <c r="O416" s="393">
        <v>39</v>
      </c>
      <c r="P416" s="393">
        <v>30</v>
      </c>
      <c r="Q416" s="393">
        <v>10</v>
      </c>
      <c r="R416" s="393">
        <v>139</v>
      </c>
      <c r="S416" s="394">
        <v>353</v>
      </c>
    </row>
    <row r="417" spans="1:23" x14ac:dyDescent="0.25">
      <c r="A417" s="552" t="s">
        <v>17</v>
      </c>
      <c r="B417" t="s">
        <v>74</v>
      </c>
      <c r="C417" s="393"/>
      <c r="D417" s="393"/>
      <c r="E417" s="393"/>
      <c r="F417" s="393"/>
      <c r="G417" s="393"/>
      <c r="H417" s="393"/>
      <c r="I417" s="393"/>
      <c r="J417" s="393"/>
      <c r="K417" s="393"/>
      <c r="L417" s="393"/>
      <c r="M417" s="393"/>
      <c r="N417" s="393"/>
      <c r="O417" s="393"/>
      <c r="P417" s="393"/>
      <c r="Q417" s="393"/>
      <c r="R417" s="393"/>
      <c r="S417" s="394"/>
    </row>
    <row r="418" spans="1:23" x14ac:dyDescent="0.25">
      <c r="A418" s="552"/>
      <c r="B418" s="39" t="s">
        <v>77</v>
      </c>
      <c r="C418" s="393"/>
      <c r="D418" s="393"/>
      <c r="E418" s="393"/>
      <c r="F418" s="393"/>
      <c r="G418" s="393"/>
      <c r="H418" s="393"/>
      <c r="I418" s="393"/>
      <c r="J418" s="393"/>
      <c r="K418" s="393"/>
      <c r="L418" s="393"/>
      <c r="M418" s="393"/>
      <c r="N418" s="393"/>
      <c r="O418" s="393"/>
      <c r="P418" s="393"/>
      <c r="Q418" s="393"/>
      <c r="R418" s="393"/>
      <c r="S418" s="394"/>
    </row>
    <row r="419" spans="1:23" ht="14.4" thickBot="1" x14ac:dyDescent="0.3">
      <c r="A419" s="553"/>
      <c r="B419" s="396" t="s">
        <v>39</v>
      </c>
      <c r="C419" s="393"/>
      <c r="D419" s="393"/>
      <c r="E419" s="393"/>
      <c r="F419" s="393"/>
      <c r="G419" s="393"/>
      <c r="H419" s="393"/>
      <c r="I419" s="393"/>
      <c r="J419" s="393"/>
      <c r="K419" s="393"/>
      <c r="L419" s="393"/>
      <c r="M419" s="393"/>
      <c r="N419" s="393"/>
      <c r="O419" s="393"/>
      <c r="P419" s="393"/>
      <c r="Q419" s="393"/>
      <c r="R419" s="393"/>
      <c r="S419" s="394"/>
    </row>
    <row r="420" spans="1:23" x14ac:dyDescent="0.25">
      <c r="A420" s="552" t="s">
        <v>18</v>
      </c>
      <c r="B420" s="397" t="s">
        <v>74</v>
      </c>
      <c r="C420" s="393">
        <v>17</v>
      </c>
      <c r="D420" s="393">
        <v>67</v>
      </c>
      <c r="E420" s="393">
        <v>115</v>
      </c>
      <c r="F420" s="393">
        <v>144</v>
      </c>
      <c r="G420" s="393">
        <v>80</v>
      </c>
      <c r="H420" s="393">
        <v>14</v>
      </c>
      <c r="I420" s="393">
        <v>2</v>
      </c>
      <c r="J420" s="393">
        <v>439</v>
      </c>
      <c r="K420" s="393">
        <v>11</v>
      </c>
      <c r="L420" s="393">
        <v>40</v>
      </c>
      <c r="M420" s="393">
        <v>65</v>
      </c>
      <c r="N420" s="393">
        <v>88</v>
      </c>
      <c r="O420" s="393">
        <v>57</v>
      </c>
      <c r="P420" s="393">
        <v>16</v>
      </c>
      <c r="Q420" s="393">
        <v>3</v>
      </c>
      <c r="R420" s="393">
        <v>280</v>
      </c>
      <c r="S420" s="394">
        <v>719</v>
      </c>
    </row>
    <row r="421" spans="1:23" ht="39.6" x14ac:dyDescent="0.25">
      <c r="A421" s="552"/>
      <c r="B421" s="397" t="s">
        <v>77</v>
      </c>
      <c r="C421" s="393">
        <v>83</v>
      </c>
      <c r="D421" s="393">
        <v>268</v>
      </c>
      <c r="E421" s="393">
        <v>314</v>
      </c>
      <c r="F421" s="393">
        <v>439</v>
      </c>
      <c r="G421" s="393">
        <v>294</v>
      </c>
      <c r="H421" s="393">
        <v>70</v>
      </c>
      <c r="I421" s="393">
        <v>15</v>
      </c>
      <c r="J421" s="393">
        <v>1483</v>
      </c>
      <c r="K421" s="393">
        <v>20</v>
      </c>
      <c r="L421" s="393">
        <v>65</v>
      </c>
      <c r="M421" s="393">
        <v>85</v>
      </c>
      <c r="N421" s="393">
        <v>184</v>
      </c>
      <c r="O421" s="393">
        <v>160</v>
      </c>
      <c r="P421" s="393">
        <v>42</v>
      </c>
      <c r="Q421" s="393">
        <v>8</v>
      </c>
      <c r="R421" s="393">
        <v>564</v>
      </c>
      <c r="S421" s="394">
        <v>2047</v>
      </c>
    </row>
    <row r="422" spans="1:23" ht="14.4" thickBot="1" x14ac:dyDescent="0.3">
      <c r="A422" s="553"/>
      <c r="B422" s="396" t="s">
        <v>39</v>
      </c>
      <c r="C422" s="393">
        <v>100</v>
      </c>
      <c r="D422" s="393">
        <v>335</v>
      </c>
      <c r="E422" s="393">
        <v>429</v>
      </c>
      <c r="F422" s="393">
        <v>583</v>
      </c>
      <c r="G422" s="393">
        <v>374</v>
      </c>
      <c r="H422" s="393">
        <v>84</v>
      </c>
      <c r="I422" s="393">
        <v>17</v>
      </c>
      <c r="J422" s="393">
        <v>1922</v>
      </c>
      <c r="K422" s="393">
        <v>31</v>
      </c>
      <c r="L422" s="393">
        <v>105</v>
      </c>
      <c r="M422" s="393">
        <v>150</v>
      </c>
      <c r="N422" s="393">
        <v>272</v>
      </c>
      <c r="O422" s="393">
        <v>217</v>
      </c>
      <c r="P422" s="393">
        <v>58</v>
      </c>
      <c r="Q422" s="393">
        <v>11</v>
      </c>
      <c r="R422" s="393">
        <v>844</v>
      </c>
      <c r="S422" s="394">
        <v>2766</v>
      </c>
    </row>
    <row r="423" spans="1:23" x14ac:dyDescent="0.25">
      <c r="A423" s="560" t="s">
        <v>19</v>
      </c>
      <c r="B423" s="397" t="s">
        <v>74</v>
      </c>
      <c r="C423" s="393">
        <v>0</v>
      </c>
      <c r="D423" s="393">
        <v>0</v>
      </c>
      <c r="E423" s="393">
        <v>0</v>
      </c>
      <c r="F423" s="393">
        <v>0</v>
      </c>
      <c r="G423" s="393">
        <v>0</v>
      </c>
      <c r="H423" s="393">
        <v>0</v>
      </c>
      <c r="I423" s="393">
        <v>0</v>
      </c>
      <c r="J423" s="393">
        <v>0</v>
      </c>
      <c r="K423" s="393">
        <v>0</v>
      </c>
      <c r="L423" s="393">
        <v>0</v>
      </c>
      <c r="M423" s="393">
        <v>0</v>
      </c>
      <c r="N423" s="393">
        <v>0</v>
      </c>
      <c r="O423" s="393">
        <v>0</v>
      </c>
      <c r="P423" s="393">
        <v>0</v>
      </c>
      <c r="Q423" s="393">
        <v>0</v>
      </c>
      <c r="R423" s="393">
        <v>0</v>
      </c>
      <c r="S423" s="394">
        <v>0</v>
      </c>
    </row>
    <row r="424" spans="1:23" ht="14.4" thickBot="1" x14ac:dyDescent="0.3">
      <c r="A424" s="561"/>
      <c r="B424" s="396" t="s">
        <v>39</v>
      </c>
      <c r="C424" s="393">
        <v>0</v>
      </c>
      <c r="D424" s="393">
        <v>0</v>
      </c>
      <c r="E424" s="393">
        <v>0</v>
      </c>
      <c r="F424" s="393">
        <v>0</v>
      </c>
      <c r="G424" s="393">
        <v>0</v>
      </c>
      <c r="H424" s="393">
        <v>0</v>
      </c>
      <c r="I424" s="393">
        <v>0</v>
      </c>
      <c r="J424" s="393">
        <v>0</v>
      </c>
      <c r="K424" s="393">
        <v>0</v>
      </c>
      <c r="L424" s="393">
        <v>0</v>
      </c>
      <c r="M424" s="393">
        <v>0</v>
      </c>
      <c r="N424" s="393">
        <v>0</v>
      </c>
      <c r="O424" s="393">
        <v>0</v>
      </c>
      <c r="P424" s="393">
        <v>0</v>
      </c>
      <c r="Q424" s="393">
        <v>0</v>
      </c>
      <c r="R424" s="393">
        <v>0</v>
      </c>
      <c r="S424" s="394">
        <v>0</v>
      </c>
    </row>
    <row r="425" spans="1:23" ht="14.4" thickBot="1" x14ac:dyDescent="0.3">
      <c r="A425" s="122" t="s">
        <v>0</v>
      </c>
      <c r="B425" s="396"/>
      <c r="C425" s="394">
        <v>876</v>
      </c>
      <c r="D425" s="394">
        <v>2361</v>
      </c>
      <c r="E425" s="394">
        <v>2935</v>
      </c>
      <c r="F425" s="394">
        <v>4807</v>
      </c>
      <c r="G425" s="394">
        <v>4310</v>
      </c>
      <c r="H425" s="394">
        <v>1363</v>
      </c>
      <c r="I425" s="394">
        <v>324</v>
      </c>
      <c r="J425" s="394">
        <v>16976</v>
      </c>
      <c r="K425" s="394">
        <v>872</v>
      </c>
      <c r="L425" s="394">
        <v>1105</v>
      </c>
      <c r="M425" s="394">
        <v>1502</v>
      </c>
      <c r="N425" s="394">
        <v>2837</v>
      </c>
      <c r="O425" s="394">
        <v>3059</v>
      </c>
      <c r="P425" s="394">
        <v>1065</v>
      </c>
      <c r="Q425" s="394">
        <v>397</v>
      </c>
      <c r="R425" s="394">
        <v>10837</v>
      </c>
      <c r="S425" s="394">
        <v>27813</v>
      </c>
    </row>
    <row r="426" spans="1:23" x14ac:dyDescent="0.25">
      <c r="A426" s="262"/>
      <c r="B426" s="391"/>
      <c r="C426" s="238"/>
      <c r="D426" s="238"/>
      <c r="E426" s="238"/>
      <c r="F426" s="238"/>
      <c r="G426" s="238"/>
      <c r="H426" s="238"/>
      <c r="I426" s="238"/>
      <c r="J426" s="238"/>
      <c r="K426" s="238"/>
      <c r="L426" s="238"/>
      <c r="M426" s="238"/>
      <c r="N426" s="238"/>
      <c r="O426" s="238"/>
      <c r="P426" s="238"/>
      <c r="Q426" s="238"/>
      <c r="R426" s="238"/>
      <c r="S426" s="238"/>
    </row>
    <row r="427" spans="1:23" x14ac:dyDescent="0.25">
      <c r="A427" s="262"/>
      <c r="B427" s="391"/>
      <c r="C427" s="238"/>
      <c r="D427" s="238"/>
      <c r="E427" s="238"/>
      <c r="F427" s="238"/>
      <c r="G427" s="238"/>
      <c r="H427" s="238"/>
      <c r="I427" s="238"/>
      <c r="J427" s="238"/>
      <c r="K427" s="238"/>
      <c r="L427" s="238"/>
      <c r="M427" s="238"/>
      <c r="N427" s="238"/>
      <c r="O427" s="238"/>
      <c r="P427" s="238"/>
      <c r="Q427" s="238"/>
      <c r="R427" s="238"/>
      <c r="S427" s="238"/>
    </row>
    <row r="428" spans="1:23" x14ac:dyDescent="0.25">
      <c r="A428" s="262"/>
      <c r="B428" s="265"/>
      <c r="C428" s="240"/>
      <c r="D428" s="240"/>
      <c r="E428" s="240"/>
      <c r="F428" s="240"/>
      <c r="G428" s="240"/>
      <c r="H428" s="240"/>
      <c r="I428" s="240"/>
      <c r="J428" s="240"/>
      <c r="K428" s="240"/>
      <c r="L428" s="240"/>
      <c r="M428" s="240"/>
      <c r="N428" s="240"/>
      <c r="O428" s="240"/>
      <c r="P428" s="240"/>
      <c r="Q428" s="240"/>
      <c r="R428" s="240"/>
      <c r="S428" s="240"/>
    </row>
    <row r="430" spans="1:23" ht="77.55" customHeight="1" x14ac:dyDescent="0.25">
      <c r="A430" s="518" t="s">
        <v>292</v>
      </c>
      <c r="B430" s="518"/>
      <c r="C430" s="518"/>
      <c r="D430" s="518"/>
      <c r="E430" s="518"/>
      <c r="F430" s="518"/>
      <c r="G430" s="518"/>
      <c r="H430" s="518"/>
      <c r="I430" s="518"/>
      <c r="J430" s="518"/>
      <c r="K430" s="518"/>
      <c r="L430" s="233"/>
      <c r="M430" s="233"/>
      <c r="N430" s="233"/>
      <c r="O430" s="233"/>
      <c r="P430" s="233"/>
      <c r="Q430" s="233"/>
      <c r="R430" s="233"/>
      <c r="S430" s="233"/>
      <c r="T430" s="233"/>
      <c r="U430" s="233"/>
      <c r="V430" s="233"/>
      <c r="W430" s="233"/>
    </row>
    <row r="431" spans="1:23" ht="14.4" thickBot="1" x14ac:dyDescent="0.3"/>
    <row r="432" spans="1:23" x14ac:dyDescent="0.25">
      <c r="A432" s="497" t="s">
        <v>105</v>
      </c>
      <c r="B432" s="499" t="s">
        <v>43</v>
      </c>
      <c r="C432" s="499"/>
      <c r="D432" s="499"/>
      <c r="E432" s="499"/>
      <c r="F432" s="499"/>
      <c r="G432" s="499"/>
      <c r="H432" s="499"/>
      <c r="I432" s="500"/>
      <c r="J432" s="497" t="s">
        <v>44</v>
      </c>
      <c r="K432" s="499"/>
      <c r="L432" s="499"/>
      <c r="M432" s="499"/>
      <c r="N432" s="499"/>
      <c r="O432" s="499"/>
      <c r="P432" s="499"/>
      <c r="Q432" s="500"/>
      <c r="R432" s="505" t="s">
        <v>39</v>
      </c>
    </row>
    <row r="433" spans="1:18" x14ac:dyDescent="0.25">
      <c r="A433" s="498"/>
      <c r="B433" s="503" t="s">
        <v>76</v>
      </c>
      <c r="C433" s="503"/>
      <c r="D433" s="503"/>
      <c r="E433" s="503"/>
      <c r="F433" s="503"/>
      <c r="G433" s="503"/>
      <c r="H433" s="503"/>
      <c r="I433" s="501" t="s">
        <v>39</v>
      </c>
      <c r="J433" s="498" t="s">
        <v>76</v>
      </c>
      <c r="K433" s="503"/>
      <c r="L433" s="503"/>
      <c r="M433" s="503"/>
      <c r="N433" s="503"/>
      <c r="O433" s="503"/>
      <c r="P433" s="503"/>
      <c r="Q433" s="501" t="s">
        <v>39</v>
      </c>
      <c r="R433" s="507"/>
    </row>
    <row r="434" spans="1:18" x14ac:dyDescent="0.25">
      <c r="A434" s="498"/>
      <c r="B434" s="42" t="s">
        <v>25</v>
      </c>
      <c r="C434" s="42" t="s">
        <v>26</v>
      </c>
      <c r="D434" s="42" t="s">
        <v>27</v>
      </c>
      <c r="E434" s="42" t="s">
        <v>28</v>
      </c>
      <c r="F434" s="42" t="s">
        <v>29</v>
      </c>
      <c r="G434" s="42" t="s">
        <v>103</v>
      </c>
      <c r="H434" s="42" t="s">
        <v>104</v>
      </c>
      <c r="I434" s="501"/>
      <c r="J434" s="41" t="s">
        <v>25</v>
      </c>
      <c r="K434" s="42" t="s">
        <v>26</v>
      </c>
      <c r="L434" s="42" t="s">
        <v>27</v>
      </c>
      <c r="M434" s="42" t="s">
        <v>28</v>
      </c>
      <c r="N434" s="42" t="s">
        <v>29</v>
      </c>
      <c r="O434" s="42" t="s">
        <v>103</v>
      </c>
      <c r="P434" s="42" t="s">
        <v>104</v>
      </c>
      <c r="Q434" s="501"/>
      <c r="R434" s="507"/>
    </row>
    <row r="435" spans="1:18" x14ac:dyDescent="0.25">
      <c r="A435" s="215" t="s">
        <v>30</v>
      </c>
      <c r="B435" s="216">
        <v>44</v>
      </c>
      <c r="C435" s="217">
        <v>111</v>
      </c>
      <c r="D435" s="216">
        <v>98</v>
      </c>
      <c r="E435" s="216">
        <v>106</v>
      </c>
      <c r="F435" s="216">
        <v>78</v>
      </c>
      <c r="G435" s="216">
        <v>29</v>
      </c>
      <c r="H435" s="216">
        <v>5</v>
      </c>
      <c r="I435" s="220">
        <v>471</v>
      </c>
      <c r="J435" s="224">
        <v>4</v>
      </c>
      <c r="K435" s="216">
        <v>20</v>
      </c>
      <c r="L435" s="216">
        <v>10</v>
      </c>
      <c r="M435" s="216">
        <v>23</v>
      </c>
      <c r="N435" s="216">
        <v>38</v>
      </c>
      <c r="O435" s="216">
        <v>12</v>
      </c>
      <c r="P435" s="216">
        <v>6</v>
      </c>
      <c r="Q435" s="220">
        <v>113</v>
      </c>
      <c r="R435" s="222">
        <v>584</v>
      </c>
    </row>
    <row r="436" spans="1:18" x14ac:dyDescent="0.25">
      <c r="A436" s="215" t="s">
        <v>31</v>
      </c>
      <c r="B436" s="216">
        <v>36</v>
      </c>
      <c r="C436" s="217">
        <v>37</v>
      </c>
      <c r="D436" s="216">
        <v>27</v>
      </c>
      <c r="E436" s="216">
        <v>29</v>
      </c>
      <c r="F436" s="216">
        <v>23</v>
      </c>
      <c r="G436" s="216">
        <v>10</v>
      </c>
      <c r="H436" s="216">
        <v>3</v>
      </c>
      <c r="I436" s="220">
        <v>165</v>
      </c>
      <c r="J436" s="224">
        <v>223</v>
      </c>
      <c r="K436" s="216">
        <v>98</v>
      </c>
      <c r="L436" s="216">
        <v>60</v>
      </c>
      <c r="M436" s="216">
        <v>53</v>
      </c>
      <c r="N436" s="216">
        <v>54</v>
      </c>
      <c r="O436" s="216">
        <v>24</v>
      </c>
      <c r="P436" s="216">
        <v>6</v>
      </c>
      <c r="Q436" s="220">
        <v>518</v>
      </c>
      <c r="R436" s="222">
        <v>683</v>
      </c>
    </row>
    <row r="437" spans="1:18" x14ac:dyDescent="0.25">
      <c r="A437" s="215" t="s">
        <v>182</v>
      </c>
      <c r="B437" s="216">
        <v>46</v>
      </c>
      <c r="C437" s="217">
        <v>135</v>
      </c>
      <c r="D437" s="216">
        <v>198</v>
      </c>
      <c r="E437" s="216">
        <v>300</v>
      </c>
      <c r="F437" s="216">
        <v>199</v>
      </c>
      <c r="G437" s="216">
        <v>81</v>
      </c>
      <c r="H437" s="216">
        <v>7</v>
      </c>
      <c r="I437" s="220">
        <v>966</v>
      </c>
      <c r="J437" s="224">
        <v>24</v>
      </c>
      <c r="K437" s="216">
        <v>60</v>
      </c>
      <c r="L437" s="216">
        <v>91</v>
      </c>
      <c r="M437" s="216">
        <v>133</v>
      </c>
      <c r="N437" s="216">
        <v>112</v>
      </c>
      <c r="O437" s="216">
        <v>22</v>
      </c>
      <c r="P437" s="216">
        <v>4</v>
      </c>
      <c r="Q437" s="220">
        <v>446</v>
      </c>
      <c r="R437" s="222">
        <v>1412</v>
      </c>
    </row>
    <row r="438" spans="1:18" x14ac:dyDescent="0.25">
      <c r="A438" s="215" t="s">
        <v>32</v>
      </c>
      <c r="B438" s="216">
        <v>3</v>
      </c>
      <c r="C438" s="217">
        <v>13</v>
      </c>
      <c r="D438" s="216">
        <v>17</v>
      </c>
      <c r="E438" s="216">
        <v>36</v>
      </c>
      <c r="F438" s="216">
        <v>46</v>
      </c>
      <c r="G438" s="216">
        <v>27</v>
      </c>
      <c r="H438" s="216">
        <v>25</v>
      </c>
      <c r="I438" s="220">
        <v>167</v>
      </c>
      <c r="J438" s="224">
        <v>0</v>
      </c>
      <c r="K438" s="216">
        <v>11</v>
      </c>
      <c r="L438" s="216">
        <v>10</v>
      </c>
      <c r="M438" s="216">
        <v>12</v>
      </c>
      <c r="N438" s="216">
        <v>14</v>
      </c>
      <c r="O438" s="216">
        <v>16</v>
      </c>
      <c r="P438" s="216">
        <v>25</v>
      </c>
      <c r="Q438" s="220">
        <v>88</v>
      </c>
      <c r="R438" s="222">
        <v>255</v>
      </c>
    </row>
    <row r="439" spans="1:18" x14ac:dyDescent="0.25">
      <c r="A439" s="215" t="s">
        <v>33</v>
      </c>
      <c r="B439" s="216">
        <v>49</v>
      </c>
      <c r="C439" s="217">
        <v>106</v>
      </c>
      <c r="D439" s="216">
        <v>111</v>
      </c>
      <c r="E439" s="216">
        <v>219</v>
      </c>
      <c r="F439" s="216">
        <v>267</v>
      </c>
      <c r="G439" s="216">
        <v>119</v>
      </c>
      <c r="H439" s="216">
        <v>30</v>
      </c>
      <c r="I439" s="220">
        <v>901</v>
      </c>
      <c r="J439" s="224">
        <v>70</v>
      </c>
      <c r="K439" s="216">
        <v>83</v>
      </c>
      <c r="L439" s="216">
        <v>112</v>
      </c>
      <c r="M439" s="216">
        <v>295</v>
      </c>
      <c r="N439" s="216">
        <v>377</v>
      </c>
      <c r="O439" s="216">
        <v>176</v>
      </c>
      <c r="P439" s="216">
        <v>65</v>
      </c>
      <c r="Q439" s="220">
        <v>1178</v>
      </c>
      <c r="R439" s="222">
        <v>2079</v>
      </c>
    </row>
    <row r="440" spans="1:18" x14ac:dyDescent="0.25">
      <c r="A440" s="215" t="s">
        <v>183</v>
      </c>
      <c r="B440" s="216">
        <v>67</v>
      </c>
      <c r="C440" s="217">
        <v>108</v>
      </c>
      <c r="D440" s="216">
        <v>88</v>
      </c>
      <c r="E440" s="216">
        <v>140</v>
      </c>
      <c r="F440" s="216">
        <v>149</v>
      </c>
      <c r="G440" s="216">
        <v>76</v>
      </c>
      <c r="H440" s="216">
        <v>23</v>
      </c>
      <c r="I440" s="220">
        <v>651</v>
      </c>
      <c r="J440" s="224">
        <v>72</v>
      </c>
      <c r="K440" s="216">
        <v>54</v>
      </c>
      <c r="L440" s="216">
        <v>61</v>
      </c>
      <c r="M440" s="216">
        <v>79</v>
      </c>
      <c r="N440" s="216">
        <v>133</v>
      </c>
      <c r="O440" s="216">
        <v>66</v>
      </c>
      <c r="P440" s="216">
        <v>38</v>
      </c>
      <c r="Q440" s="220">
        <v>503</v>
      </c>
      <c r="R440" s="222">
        <v>1154</v>
      </c>
    </row>
    <row r="441" spans="1:18" x14ac:dyDescent="0.25">
      <c r="A441" s="215" t="s">
        <v>34</v>
      </c>
      <c r="B441" s="216">
        <v>200</v>
      </c>
      <c r="C441" s="217">
        <v>363</v>
      </c>
      <c r="D441" s="216">
        <v>381</v>
      </c>
      <c r="E441" s="216">
        <v>551</v>
      </c>
      <c r="F441" s="216">
        <v>390</v>
      </c>
      <c r="G441" s="216">
        <v>93</v>
      </c>
      <c r="H441" s="216">
        <v>17</v>
      </c>
      <c r="I441" s="220">
        <v>1995</v>
      </c>
      <c r="J441" s="224">
        <v>272</v>
      </c>
      <c r="K441" s="216">
        <v>297</v>
      </c>
      <c r="L441" s="216">
        <v>300</v>
      </c>
      <c r="M441" s="216">
        <v>343</v>
      </c>
      <c r="N441" s="216">
        <v>254</v>
      </c>
      <c r="O441" s="216">
        <v>59</v>
      </c>
      <c r="P441" s="216">
        <v>9</v>
      </c>
      <c r="Q441" s="220">
        <v>1534</v>
      </c>
      <c r="R441" s="222">
        <v>3529</v>
      </c>
    </row>
    <row r="442" spans="1:18" x14ac:dyDescent="0.25">
      <c r="A442" s="215" t="s">
        <v>35</v>
      </c>
      <c r="B442" s="216">
        <v>47</v>
      </c>
      <c r="C442" s="217">
        <v>135</v>
      </c>
      <c r="D442" s="216">
        <v>210</v>
      </c>
      <c r="E442" s="216">
        <v>333</v>
      </c>
      <c r="F442" s="216">
        <v>378</v>
      </c>
      <c r="G442" s="216">
        <v>115</v>
      </c>
      <c r="H442" s="216">
        <v>40</v>
      </c>
      <c r="I442" s="220">
        <v>1258</v>
      </c>
      <c r="J442" s="224">
        <v>25</v>
      </c>
      <c r="K442" s="216">
        <v>88</v>
      </c>
      <c r="L442" s="216">
        <v>158</v>
      </c>
      <c r="M442" s="216">
        <v>312</v>
      </c>
      <c r="N442" s="216">
        <v>371</v>
      </c>
      <c r="O442" s="216">
        <v>140</v>
      </c>
      <c r="P442" s="216">
        <v>45</v>
      </c>
      <c r="Q442" s="220">
        <v>1139</v>
      </c>
      <c r="R442" s="222">
        <v>2397</v>
      </c>
    </row>
    <row r="443" spans="1:18" x14ac:dyDescent="0.25">
      <c r="A443" s="215" t="s">
        <v>36</v>
      </c>
      <c r="B443" s="216">
        <v>27</v>
      </c>
      <c r="C443" s="217">
        <v>78</v>
      </c>
      <c r="D443" s="216">
        <v>83</v>
      </c>
      <c r="E443" s="216">
        <v>138</v>
      </c>
      <c r="F443" s="216">
        <v>95</v>
      </c>
      <c r="G443" s="216">
        <v>46</v>
      </c>
      <c r="H443" s="216">
        <v>8</v>
      </c>
      <c r="I443" s="220">
        <v>475</v>
      </c>
      <c r="J443" s="224">
        <v>22</v>
      </c>
      <c r="K443" s="216">
        <v>39</v>
      </c>
      <c r="L443" s="216">
        <v>41</v>
      </c>
      <c r="M443" s="216">
        <v>65</v>
      </c>
      <c r="N443" s="216">
        <v>67</v>
      </c>
      <c r="O443" s="216">
        <v>25</v>
      </c>
      <c r="P443" s="216">
        <v>15</v>
      </c>
      <c r="Q443" s="220">
        <v>274</v>
      </c>
      <c r="R443" s="222">
        <v>749</v>
      </c>
    </row>
    <row r="444" spans="1:18" x14ac:dyDescent="0.25">
      <c r="A444" s="215" t="s">
        <v>37</v>
      </c>
      <c r="B444" s="216">
        <v>318</v>
      </c>
      <c r="C444" s="217">
        <v>1187</v>
      </c>
      <c r="D444" s="216">
        <v>1652</v>
      </c>
      <c r="E444" s="216">
        <v>2852</v>
      </c>
      <c r="F444" s="216">
        <v>2615</v>
      </c>
      <c r="G444" s="216">
        <v>747</v>
      </c>
      <c r="H444" s="216">
        <v>158</v>
      </c>
      <c r="I444" s="220">
        <v>9529</v>
      </c>
      <c r="J444" s="224">
        <v>117</v>
      </c>
      <c r="K444" s="216">
        <v>297</v>
      </c>
      <c r="L444" s="216">
        <v>609</v>
      </c>
      <c r="M444" s="216">
        <v>1438</v>
      </c>
      <c r="N444" s="216">
        <v>1545</v>
      </c>
      <c r="O444" s="216">
        <v>501</v>
      </c>
      <c r="P444" s="216">
        <v>176</v>
      </c>
      <c r="Q444" s="220">
        <v>4683</v>
      </c>
      <c r="R444" s="222">
        <v>14212</v>
      </c>
    </row>
    <row r="445" spans="1:18" x14ac:dyDescent="0.25">
      <c r="A445" s="215" t="s">
        <v>38</v>
      </c>
      <c r="B445" s="216">
        <v>39</v>
      </c>
      <c r="C445" s="217">
        <v>88</v>
      </c>
      <c r="D445" s="216">
        <v>70</v>
      </c>
      <c r="E445" s="216">
        <v>103</v>
      </c>
      <c r="F445" s="216">
        <v>70</v>
      </c>
      <c r="G445" s="216">
        <v>20</v>
      </c>
      <c r="H445" s="216">
        <v>8</v>
      </c>
      <c r="I445" s="220">
        <v>398</v>
      </c>
      <c r="J445" s="224">
        <v>43</v>
      </c>
      <c r="K445" s="216">
        <v>58</v>
      </c>
      <c r="L445" s="216">
        <v>50</v>
      </c>
      <c r="M445" s="216">
        <v>84</v>
      </c>
      <c r="N445" s="216">
        <v>94</v>
      </c>
      <c r="O445" s="216">
        <v>24</v>
      </c>
      <c r="P445" s="216">
        <v>8</v>
      </c>
      <c r="Q445" s="220">
        <v>361</v>
      </c>
      <c r="R445" s="222">
        <v>759</v>
      </c>
    </row>
    <row r="446" spans="1:18" ht="14.4" thickBot="1" x14ac:dyDescent="0.3">
      <c r="A446" s="218" t="s">
        <v>0</v>
      </c>
      <c r="B446" s="219">
        <v>876</v>
      </c>
      <c r="C446" s="197">
        <v>2361</v>
      </c>
      <c r="D446" s="219">
        <v>2935</v>
      </c>
      <c r="E446" s="219">
        <v>4807</v>
      </c>
      <c r="F446" s="219">
        <v>4310</v>
      </c>
      <c r="G446" s="219">
        <v>1363</v>
      </c>
      <c r="H446" s="219">
        <v>324</v>
      </c>
      <c r="I446" s="221">
        <v>16976</v>
      </c>
      <c r="J446" s="196">
        <v>872</v>
      </c>
      <c r="K446" s="219">
        <v>1105</v>
      </c>
      <c r="L446" s="219">
        <v>1502</v>
      </c>
      <c r="M446" s="219">
        <v>2837</v>
      </c>
      <c r="N446" s="219">
        <v>3059</v>
      </c>
      <c r="O446" s="219">
        <v>1065</v>
      </c>
      <c r="P446" s="219">
        <v>397</v>
      </c>
      <c r="Q446" s="221">
        <v>10837</v>
      </c>
      <c r="R446" s="223">
        <v>27813</v>
      </c>
    </row>
  </sheetData>
  <mergeCells count="70">
    <mergeCell ref="A414:A416"/>
    <mergeCell ref="A417:A419"/>
    <mergeCell ref="A420:A422"/>
    <mergeCell ref="A423:A424"/>
    <mergeCell ref="A396:A398"/>
    <mergeCell ref="A399:A401"/>
    <mergeCell ref="A402:A404"/>
    <mergeCell ref="A405:A407"/>
    <mergeCell ref="A411:A413"/>
    <mergeCell ref="A393:A395"/>
    <mergeCell ref="A360:A362"/>
    <mergeCell ref="B360:B362"/>
    <mergeCell ref="C360:J360"/>
    <mergeCell ref="A363:A365"/>
    <mergeCell ref="A375:A377"/>
    <mergeCell ref="A384:A386"/>
    <mergeCell ref="A390:A392"/>
    <mergeCell ref="A366:A368"/>
    <mergeCell ref="A372:A374"/>
    <mergeCell ref="A381:A383"/>
    <mergeCell ref="A358:K358"/>
    <mergeCell ref="A1:K1"/>
    <mergeCell ref="A29:K29"/>
    <mergeCell ref="A57:K57"/>
    <mergeCell ref="A85:K85"/>
    <mergeCell ref="A113:K113"/>
    <mergeCell ref="A3:A4"/>
    <mergeCell ref="B3:C3"/>
    <mergeCell ref="D3:E3"/>
    <mergeCell ref="F3:G3"/>
    <mergeCell ref="A432:A434"/>
    <mergeCell ref="B432:I432"/>
    <mergeCell ref="J432:Q432"/>
    <mergeCell ref="R432:R434"/>
    <mergeCell ref="B433:H433"/>
    <mergeCell ref="I433:I434"/>
    <mergeCell ref="J433:P433"/>
    <mergeCell ref="Q433:Q434"/>
    <mergeCell ref="K360:R360"/>
    <mergeCell ref="A378:A380"/>
    <mergeCell ref="A369:A371"/>
    <mergeCell ref="A31:A32"/>
    <mergeCell ref="B31:C31"/>
    <mergeCell ref="D31:E31"/>
    <mergeCell ref="F31:G31"/>
    <mergeCell ref="A59:A60"/>
    <mergeCell ref="B59:C59"/>
    <mergeCell ref="D59:E59"/>
    <mergeCell ref="F59:G59"/>
    <mergeCell ref="A87:A88"/>
    <mergeCell ref="B87:C87"/>
    <mergeCell ref="D87:E87"/>
    <mergeCell ref="F87:G87"/>
    <mergeCell ref="A332:K332"/>
    <mergeCell ref="A430:K430"/>
    <mergeCell ref="A408:A410"/>
    <mergeCell ref="W115:W117"/>
    <mergeCell ref="B115:H115"/>
    <mergeCell ref="I115:O115"/>
    <mergeCell ref="A115:A117"/>
    <mergeCell ref="I116:O116"/>
    <mergeCell ref="B116:H116"/>
    <mergeCell ref="P115:V115"/>
    <mergeCell ref="P116:V116"/>
    <mergeCell ref="S360:S362"/>
    <mergeCell ref="C361:I361"/>
    <mergeCell ref="J361:J362"/>
    <mergeCell ref="K361:Q361"/>
    <mergeCell ref="R361:R362"/>
    <mergeCell ref="A387:A389"/>
  </mergeCells>
  <hyperlinks>
    <hyperlink ref="A5" r:id="rId1" xr:uid="{00000000-0004-0000-0400-000000000000}"/>
    <hyperlink ref="A7" r:id="rId2" xr:uid="{00000000-0004-0000-0400-000001000000}"/>
    <hyperlink ref="A9" r:id="rId3" display="PROV. AUTON. TRENTO" xr:uid="{00000000-0004-0000-0400-000002000000}"/>
    <hyperlink ref="A10" r:id="rId4" xr:uid="{00000000-0004-0000-0400-000003000000}"/>
    <hyperlink ref="A11" r:id="rId5" xr:uid="{00000000-0004-0000-0400-000004000000}"/>
    <hyperlink ref="A12" r:id="rId6" xr:uid="{00000000-0004-0000-0400-000005000000}"/>
    <hyperlink ref="A13" r:id="rId7" xr:uid="{00000000-0004-0000-0400-000006000000}"/>
    <hyperlink ref="A14" r:id="rId8" xr:uid="{00000000-0004-0000-0400-000007000000}"/>
    <hyperlink ref="A15" r:id="rId9" xr:uid="{00000000-0004-0000-0400-000008000000}"/>
    <hyperlink ref="A16" r:id="rId10" xr:uid="{00000000-0004-0000-0400-000009000000}"/>
    <hyperlink ref="A17" r:id="rId11" xr:uid="{00000000-0004-0000-0400-00000A000000}"/>
    <hyperlink ref="A18" r:id="rId12" xr:uid="{00000000-0004-0000-0400-00000B000000}"/>
    <hyperlink ref="A19" r:id="rId13" xr:uid="{00000000-0004-0000-0400-00000C000000}"/>
    <hyperlink ref="A20" r:id="rId14" xr:uid="{00000000-0004-0000-0400-00000D000000}"/>
    <hyperlink ref="A21" r:id="rId15" xr:uid="{00000000-0004-0000-0400-00000E000000}"/>
    <hyperlink ref="A22" r:id="rId16" xr:uid="{00000000-0004-0000-0400-00000F000000}"/>
    <hyperlink ref="A23" r:id="rId17" xr:uid="{00000000-0004-0000-0400-000010000000}"/>
    <hyperlink ref="A24" r:id="rId18" xr:uid="{00000000-0004-0000-0400-000011000000}"/>
    <hyperlink ref="A33" r:id="rId19" xr:uid="{00000000-0004-0000-0400-000012000000}"/>
    <hyperlink ref="A35" r:id="rId20" xr:uid="{00000000-0004-0000-0400-000013000000}"/>
    <hyperlink ref="A37" r:id="rId21" display="PROV. AUTON. TRENTO" xr:uid="{00000000-0004-0000-0400-000014000000}"/>
    <hyperlink ref="A38" r:id="rId22" xr:uid="{00000000-0004-0000-0400-000015000000}"/>
    <hyperlink ref="A39" r:id="rId23" xr:uid="{00000000-0004-0000-0400-000016000000}"/>
    <hyperlink ref="A40" r:id="rId24" xr:uid="{00000000-0004-0000-0400-000017000000}"/>
    <hyperlink ref="A41" r:id="rId25" xr:uid="{00000000-0004-0000-0400-000018000000}"/>
    <hyperlink ref="A42" r:id="rId26" xr:uid="{00000000-0004-0000-0400-000019000000}"/>
    <hyperlink ref="A43" r:id="rId27" xr:uid="{00000000-0004-0000-0400-00001A000000}"/>
    <hyperlink ref="A44" r:id="rId28" xr:uid="{00000000-0004-0000-0400-00001B000000}"/>
    <hyperlink ref="A45" r:id="rId29" xr:uid="{00000000-0004-0000-0400-00001C000000}"/>
    <hyperlink ref="A46" r:id="rId30" xr:uid="{00000000-0004-0000-0400-00001D000000}"/>
    <hyperlink ref="A47" r:id="rId31" xr:uid="{00000000-0004-0000-0400-00001E000000}"/>
    <hyperlink ref="A48" r:id="rId32" xr:uid="{00000000-0004-0000-0400-00001F000000}"/>
    <hyperlink ref="A49" r:id="rId33" xr:uid="{00000000-0004-0000-0400-000020000000}"/>
    <hyperlink ref="A50" r:id="rId34" xr:uid="{00000000-0004-0000-0400-000021000000}"/>
    <hyperlink ref="A51" r:id="rId35" xr:uid="{00000000-0004-0000-0400-000022000000}"/>
    <hyperlink ref="A52" r:id="rId36" xr:uid="{00000000-0004-0000-0400-000023000000}"/>
    <hyperlink ref="A61" r:id="rId37" xr:uid="{00000000-0004-0000-0400-000024000000}"/>
    <hyperlink ref="A63" r:id="rId38" xr:uid="{00000000-0004-0000-0400-000025000000}"/>
    <hyperlink ref="A65" r:id="rId39" display="PROV. AUTON. TRENTO" xr:uid="{00000000-0004-0000-0400-000026000000}"/>
    <hyperlink ref="A66" r:id="rId40" xr:uid="{00000000-0004-0000-0400-000027000000}"/>
    <hyperlink ref="A67" r:id="rId41" xr:uid="{00000000-0004-0000-0400-000028000000}"/>
    <hyperlink ref="A68" r:id="rId42" xr:uid="{00000000-0004-0000-0400-000029000000}"/>
    <hyperlink ref="A69" r:id="rId43" xr:uid="{00000000-0004-0000-0400-00002A000000}"/>
    <hyperlink ref="A70" r:id="rId44" xr:uid="{00000000-0004-0000-0400-00002B000000}"/>
    <hyperlink ref="A71" r:id="rId45" xr:uid="{00000000-0004-0000-0400-00002C000000}"/>
    <hyperlink ref="A72" r:id="rId46" xr:uid="{00000000-0004-0000-0400-00002D000000}"/>
    <hyperlink ref="A73" r:id="rId47" xr:uid="{00000000-0004-0000-0400-00002E000000}"/>
    <hyperlink ref="A74" r:id="rId48" xr:uid="{00000000-0004-0000-0400-00002F000000}"/>
    <hyperlink ref="A75" r:id="rId49" xr:uid="{00000000-0004-0000-0400-000030000000}"/>
    <hyperlink ref="A76" r:id="rId50" xr:uid="{00000000-0004-0000-0400-000031000000}"/>
    <hyperlink ref="A77" r:id="rId51" xr:uid="{00000000-0004-0000-0400-000032000000}"/>
    <hyperlink ref="A78" r:id="rId52" xr:uid="{00000000-0004-0000-0400-000033000000}"/>
    <hyperlink ref="A79" r:id="rId53" xr:uid="{00000000-0004-0000-0400-000034000000}"/>
    <hyperlink ref="A80" r:id="rId54" xr:uid="{00000000-0004-0000-0400-000035000000}"/>
    <hyperlink ref="A89" r:id="rId55" xr:uid="{00000000-0004-0000-0400-000036000000}"/>
    <hyperlink ref="A91" r:id="rId56" xr:uid="{00000000-0004-0000-0400-000037000000}"/>
    <hyperlink ref="A93" r:id="rId57" display="PROV. AUTON. TRENTO" xr:uid="{00000000-0004-0000-0400-000038000000}"/>
    <hyperlink ref="A94" r:id="rId58" xr:uid="{00000000-0004-0000-0400-000039000000}"/>
    <hyperlink ref="A95" r:id="rId59" xr:uid="{00000000-0004-0000-0400-00003A000000}"/>
    <hyperlink ref="A96" r:id="rId60" xr:uid="{00000000-0004-0000-0400-00003B000000}"/>
    <hyperlink ref="A97" r:id="rId61" xr:uid="{00000000-0004-0000-0400-00003C000000}"/>
    <hyperlink ref="A98" r:id="rId62" xr:uid="{00000000-0004-0000-0400-00003D000000}"/>
    <hyperlink ref="A99" r:id="rId63" xr:uid="{00000000-0004-0000-0400-00003E000000}"/>
    <hyperlink ref="A100" r:id="rId64" xr:uid="{00000000-0004-0000-0400-00003F000000}"/>
    <hyperlink ref="A101" r:id="rId65" xr:uid="{00000000-0004-0000-0400-000040000000}"/>
    <hyperlink ref="A102" r:id="rId66" xr:uid="{00000000-0004-0000-0400-000041000000}"/>
    <hyperlink ref="A103" r:id="rId67" xr:uid="{00000000-0004-0000-0400-000042000000}"/>
    <hyperlink ref="A104" r:id="rId68" xr:uid="{00000000-0004-0000-0400-000043000000}"/>
    <hyperlink ref="A105" r:id="rId69" xr:uid="{00000000-0004-0000-0400-000044000000}"/>
    <hyperlink ref="A106" r:id="rId70" xr:uid="{00000000-0004-0000-0400-000045000000}"/>
    <hyperlink ref="A107" r:id="rId71" xr:uid="{00000000-0004-0000-0400-000046000000}"/>
    <hyperlink ref="A108" r:id="rId72" xr:uid="{00000000-0004-0000-0400-000047000000}"/>
  </hyperlinks>
  <pageMargins left="0.7" right="0.7" top="0.75" bottom="0.75" header="0.3" footer="0.3"/>
  <pageSetup scale="75" orientation="landscape" r:id="rId7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S441"/>
  <sheetViews>
    <sheetView tabSelected="1" topLeftCell="D309" zoomScale="70" zoomScaleNormal="70" workbookViewId="0">
      <selection activeCell="T367" sqref="T367"/>
    </sheetView>
  </sheetViews>
  <sheetFormatPr defaultColWidth="8.796875" defaultRowHeight="13.8" x14ac:dyDescent="0.25"/>
  <cols>
    <col min="1" max="1" width="37.09765625" bestFit="1" customWidth="1"/>
    <col min="2" max="2" width="19.296875" customWidth="1"/>
    <col min="3" max="3" width="13.59765625" bestFit="1" customWidth="1"/>
    <col min="4" max="5" width="12.59765625" bestFit="1" customWidth="1"/>
    <col min="6" max="6" width="12.5" bestFit="1" customWidth="1"/>
    <col min="7" max="7" width="12.59765625" bestFit="1" customWidth="1"/>
    <col min="8" max="8" width="10.796875" bestFit="1" customWidth="1"/>
    <col min="9" max="9" width="10.5" bestFit="1" customWidth="1"/>
    <col min="10" max="10" width="13" bestFit="1" customWidth="1"/>
    <col min="11" max="11" width="10.796875" bestFit="1" customWidth="1"/>
    <col min="12" max="12" width="12.5" bestFit="1" customWidth="1"/>
    <col min="13" max="13" width="12.59765625" bestFit="1" customWidth="1"/>
    <col min="14" max="14" width="12.5" bestFit="1" customWidth="1"/>
    <col min="15" max="15" width="12.59765625" bestFit="1" customWidth="1"/>
    <col min="16" max="16" width="10.5" bestFit="1" customWidth="1"/>
    <col min="17" max="17" width="10.796875" bestFit="1" customWidth="1"/>
    <col min="18" max="18" width="13.59765625" bestFit="1" customWidth="1"/>
    <col min="19" max="19" width="14.09765625" bestFit="1" customWidth="1"/>
    <col min="21" max="21" width="19.09765625" customWidth="1"/>
  </cols>
  <sheetData>
    <row r="1" spans="1:11" s="233" customFormat="1" ht="36.75" customHeight="1" x14ac:dyDescent="0.25">
      <c r="A1" s="518" t="s">
        <v>293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</row>
    <row r="2" spans="1:11" ht="14.4" thickBot="1" x14ac:dyDescent="0.3"/>
    <row r="3" spans="1:11" x14ac:dyDescent="0.25">
      <c r="A3" s="32" t="s">
        <v>1</v>
      </c>
      <c r="B3" s="33" t="s">
        <v>43</v>
      </c>
      <c r="C3" s="33" t="s">
        <v>44</v>
      </c>
      <c r="D3" s="34" t="s">
        <v>39</v>
      </c>
    </row>
    <row r="4" spans="1:11" x14ac:dyDescent="0.25">
      <c r="A4" s="35" t="s">
        <v>2</v>
      </c>
      <c r="B4" s="387">
        <v>6.5250058949087597</v>
      </c>
      <c r="C4" s="387">
        <v>4.2672116500595401</v>
      </c>
      <c r="D4" s="388">
        <v>5.3539482807517702</v>
      </c>
    </row>
    <row r="5" spans="1:11" x14ac:dyDescent="0.25">
      <c r="A5" s="35" t="s">
        <v>3</v>
      </c>
      <c r="B5" s="387">
        <v>6.38977635782748</v>
      </c>
      <c r="C5" s="387">
        <v>6.7336390769454804</v>
      </c>
      <c r="D5" s="388">
        <v>6.5670353587946702</v>
      </c>
    </row>
    <row r="6" spans="1:11" x14ac:dyDescent="0.25">
      <c r="A6" s="35" t="s">
        <v>4</v>
      </c>
      <c r="B6" s="387">
        <v>6.9975560701919202</v>
      </c>
      <c r="C6" s="387">
        <v>4.1953735598133504</v>
      </c>
      <c r="D6" s="388">
        <v>5.5554574511292802</v>
      </c>
    </row>
    <row r="7" spans="1:11" x14ac:dyDescent="0.25">
      <c r="A7" s="35" t="s">
        <v>21</v>
      </c>
      <c r="B7" s="387">
        <v>5.2645555643556996</v>
      </c>
      <c r="C7" s="387">
        <v>5.5551324495894097</v>
      </c>
      <c r="D7" s="388">
        <v>5.4126889873475497</v>
      </c>
    </row>
    <row r="8" spans="1:11" x14ac:dyDescent="0.25">
      <c r="A8" s="35" t="s">
        <v>22</v>
      </c>
      <c r="B8" s="387">
        <v>3.6402367502123498</v>
      </c>
      <c r="C8" s="387">
        <v>4.2580551758789698</v>
      </c>
      <c r="D8" s="388">
        <v>3.9574778840393399</v>
      </c>
    </row>
    <row r="9" spans="1:11" x14ac:dyDescent="0.25">
      <c r="A9" s="35" t="s">
        <v>5</v>
      </c>
      <c r="B9" s="387">
        <v>8.3748478709876508</v>
      </c>
      <c r="C9" s="387">
        <v>7.2378141613966998</v>
      </c>
      <c r="D9" s="388">
        <v>7.7898372251607402</v>
      </c>
    </row>
    <row r="10" spans="1:11" x14ac:dyDescent="0.25">
      <c r="A10" s="35" t="s">
        <v>20</v>
      </c>
      <c r="B10" s="387">
        <v>1.01485468673824</v>
      </c>
      <c r="C10" s="387">
        <v>1.3708527074340999</v>
      </c>
      <c r="D10" s="388">
        <v>1.1992190685425701</v>
      </c>
    </row>
    <row r="11" spans="1:11" x14ac:dyDescent="0.25">
      <c r="A11" s="35" t="s">
        <v>6</v>
      </c>
      <c r="B11" s="387">
        <v>7.2834941771630799</v>
      </c>
      <c r="C11" s="387">
        <v>5.4053899867646402</v>
      </c>
      <c r="D11" s="388">
        <v>6.2954100532971404</v>
      </c>
    </row>
    <row r="12" spans="1:11" x14ac:dyDescent="0.25">
      <c r="A12" s="35" t="s">
        <v>7</v>
      </c>
      <c r="B12" s="387">
        <v>1.98797520096251</v>
      </c>
      <c r="C12" s="387">
        <v>1.59694603082866</v>
      </c>
      <c r="D12" s="388">
        <v>1.7854545320875099</v>
      </c>
    </row>
    <row r="13" spans="1:11" x14ac:dyDescent="0.25">
      <c r="A13" s="35" t="s">
        <v>8</v>
      </c>
      <c r="B13" s="387">
        <v>5.0556816184500804</v>
      </c>
      <c r="C13" s="387">
        <v>3.5939792405487698</v>
      </c>
      <c r="D13" s="388">
        <v>4.2928018148102902</v>
      </c>
    </row>
    <row r="14" spans="1:11" x14ac:dyDescent="0.25">
      <c r="A14" s="35" t="s">
        <v>9</v>
      </c>
      <c r="B14" s="387">
        <v>7.8655522401428701</v>
      </c>
      <c r="C14" s="387">
        <v>5.2949166242476498</v>
      </c>
      <c r="D14" s="388">
        <v>6.5223638222655902</v>
      </c>
    </row>
    <row r="15" spans="1:11" x14ac:dyDescent="0.25">
      <c r="A15" s="35" t="s">
        <v>10</v>
      </c>
      <c r="B15" s="387">
        <v>5.9516762288131497</v>
      </c>
      <c r="C15" s="387">
        <v>3.92377181483364</v>
      </c>
      <c r="D15" s="388">
        <v>4.9003895655604301</v>
      </c>
    </row>
    <row r="16" spans="1:11" x14ac:dyDescent="0.25">
      <c r="A16" s="35" t="s">
        <v>11</v>
      </c>
      <c r="B16" s="387">
        <v>6.8268764065719498</v>
      </c>
      <c r="C16" s="387">
        <v>4.3580784899707501</v>
      </c>
      <c r="D16" s="388">
        <v>5.53646394832416</v>
      </c>
    </row>
    <row r="17" spans="1:19" x14ac:dyDescent="0.25">
      <c r="A17" s="35" t="s">
        <v>12</v>
      </c>
      <c r="B17" s="387">
        <v>6.5384972601467499</v>
      </c>
      <c r="C17" s="387">
        <v>3.18714830340955</v>
      </c>
      <c r="D17" s="388">
        <v>4.8088547644964503</v>
      </c>
    </row>
    <row r="18" spans="1:19" x14ac:dyDescent="0.25">
      <c r="A18" s="35" t="s">
        <v>13</v>
      </c>
      <c r="B18" s="387">
        <v>2.0339831648778</v>
      </c>
      <c r="C18" s="387">
        <v>1.0451817123062701</v>
      </c>
      <c r="D18" s="388">
        <v>1.5280239594156799</v>
      </c>
    </row>
    <row r="19" spans="1:19" x14ac:dyDescent="0.25">
      <c r="A19" s="35" t="s">
        <v>14</v>
      </c>
      <c r="B19" s="387">
        <v>2.2128164240538801</v>
      </c>
      <c r="C19" s="387">
        <v>1.43347695098643</v>
      </c>
      <c r="D19" s="388">
        <v>1.8093168707162399</v>
      </c>
    </row>
    <row r="20" spans="1:19" x14ac:dyDescent="0.25">
      <c r="A20" s="35" t="s">
        <v>15</v>
      </c>
      <c r="B20" s="387">
        <v>6.3297738123808198</v>
      </c>
      <c r="C20" s="387">
        <v>3.8251861265603302</v>
      </c>
      <c r="D20" s="388">
        <v>5.0317762764677196</v>
      </c>
    </row>
    <row r="21" spans="1:19" x14ac:dyDescent="0.25">
      <c r="A21" s="35" t="s">
        <v>16</v>
      </c>
      <c r="B21" s="387">
        <v>1.4147121489477501</v>
      </c>
      <c r="C21" s="387">
        <v>0.98076074341664399</v>
      </c>
      <c r="D21" s="388">
        <v>1.1925409700588501</v>
      </c>
    </row>
    <row r="22" spans="1:19" x14ac:dyDescent="0.25">
      <c r="A22" s="35" t="s">
        <v>17</v>
      </c>
      <c r="B22" s="387"/>
      <c r="C22" s="387"/>
      <c r="D22" s="388"/>
    </row>
    <row r="23" spans="1:19" x14ac:dyDescent="0.25">
      <c r="A23" s="35" t="s">
        <v>18</v>
      </c>
      <c r="B23" s="387">
        <v>2.6179174719205598</v>
      </c>
      <c r="C23" s="387">
        <v>1.76747526706692</v>
      </c>
      <c r="D23" s="388">
        <v>2.1767374621138198</v>
      </c>
    </row>
    <row r="24" spans="1:19" ht="14.4" thickBot="1" x14ac:dyDescent="0.3">
      <c r="A24" s="36" t="s">
        <v>19</v>
      </c>
      <c r="B24" s="389">
        <v>0</v>
      </c>
      <c r="C24" s="389">
        <v>0</v>
      </c>
      <c r="D24" s="390">
        <v>0</v>
      </c>
    </row>
    <row r="25" spans="1:19" x14ac:dyDescent="0.25">
      <c r="A25" s="251"/>
      <c r="B25" s="252"/>
      <c r="C25" s="252"/>
      <c r="D25" s="253"/>
    </row>
    <row r="27" spans="1:19" s="233" customFormat="1" ht="36.75" customHeight="1" thickBot="1" x14ac:dyDescent="0.3">
      <c r="A27" s="518" t="s">
        <v>294</v>
      </c>
      <c r="B27" s="518"/>
      <c r="C27" s="518"/>
      <c r="D27" s="518"/>
      <c r="E27" s="518"/>
      <c r="F27" s="518"/>
      <c r="G27" s="518"/>
      <c r="H27" s="518"/>
      <c r="I27" s="518"/>
      <c r="J27" s="518"/>
      <c r="K27" s="518"/>
    </row>
    <row r="28" spans="1:19" x14ac:dyDescent="0.25">
      <c r="A28" s="555" t="s">
        <v>1</v>
      </c>
      <c r="B28" s="557" t="s">
        <v>106</v>
      </c>
      <c r="C28" s="499" t="s">
        <v>43</v>
      </c>
      <c r="D28" s="499"/>
      <c r="E28" s="499"/>
      <c r="F28" s="499"/>
      <c r="G28" s="499"/>
      <c r="H28" s="499"/>
      <c r="I28" s="499"/>
      <c r="J28" s="500"/>
      <c r="K28" s="497" t="s">
        <v>44</v>
      </c>
      <c r="L28" s="499"/>
      <c r="M28" s="499"/>
      <c r="N28" s="499"/>
      <c r="O28" s="499"/>
      <c r="P28" s="499"/>
      <c r="Q28" s="499"/>
      <c r="R28" s="500"/>
      <c r="S28" s="505" t="s">
        <v>39</v>
      </c>
    </row>
    <row r="29" spans="1:19" x14ac:dyDescent="0.25">
      <c r="A29" s="556"/>
      <c r="B29" s="579"/>
      <c r="C29" s="503" t="s">
        <v>76</v>
      </c>
      <c r="D29" s="503"/>
      <c r="E29" s="503"/>
      <c r="F29" s="503"/>
      <c r="G29" s="503"/>
      <c r="H29" s="503"/>
      <c r="I29" s="503"/>
      <c r="J29" s="501" t="s">
        <v>39</v>
      </c>
      <c r="K29" s="498" t="s">
        <v>76</v>
      </c>
      <c r="L29" s="503"/>
      <c r="M29" s="503"/>
      <c r="N29" s="503"/>
      <c r="O29" s="503"/>
      <c r="P29" s="503"/>
      <c r="Q29" s="503"/>
      <c r="R29" s="501" t="s">
        <v>39</v>
      </c>
      <c r="S29" s="507"/>
    </row>
    <row r="30" spans="1:19" ht="14.4" thickBot="1" x14ac:dyDescent="0.3">
      <c r="A30" s="578"/>
      <c r="B30" s="580"/>
      <c r="C30" s="45" t="s">
        <v>25</v>
      </c>
      <c r="D30" s="45" t="s">
        <v>26</v>
      </c>
      <c r="E30" s="45" t="s">
        <v>27</v>
      </c>
      <c r="F30" s="45" t="s">
        <v>28</v>
      </c>
      <c r="G30" s="45" t="s">
        <v>29</v>
      </c>
      <c r="H30" s="45" t="s">
        <v>103</v>
      </c>
      <c r="I30" s="45" t="s">
        <v>104</v>
      </c>
      <c r="J30" s="513"/>
      <c r="K30" s="95" t="s">
        <v>25</v>
      </c>
      <c r="L30" s="45" t="s">
        <v>26</v>
      </c>
      <c r="M30" s="45" t="s">
        <v>27</v>
      </c>
      <c r="N30" s="45" t="s">
        <v>28</v>
      </c>
      <c r="O30" s="45" t="s">
        <v>29</v>
      </c>
      <c r="P30" s="45" t="s">
        <v>103</v>
      </c>
      <c r="Q30" s="45" t="s">
        <v>104</v>
      </c>
      <c r="R30" s="513"/>
      <c r="S30" s="554"/>
    </row>
    <row r="31" spans="1:19" x14ac:dyDescent="0.25">
      <c r="A31" s="575" t="s">
        <v>2</v>
      </c>
      <c r="B31" s="164" t="s">
        <v>74</v>
      </c>
      <c r="C31" s="165">
        <v>58</v>
      </c>
      <c r="D31" s="165">
        <v>145</v>
      </c>
      <c r="E31" s="165">
        <v>221</v>
      </c>
      <c r="F31" s="165">
        <v>316</v>
      </c>
      <c r="G31" s="165">
        <v>240</v>
      </c>
      <c r="H31" s="165">
        <v>58</v>
      </c>
      <c r="I31" s="165">
        <v>5</v>
      </c>
      <c r="J31" s="166">
        <v>1043</v>
      </c>
      <c r="K31" s="198">
        <v>44</v>
      </c>
      <c r="L31" s="165">
        <v>83</v>
      </c>
      <c r="M31" s="165">
        <v>109</v>
      </c>
      <c r="N31" s="165">
        <v>223</v>
      </c>
      <c r="O31" s="165">
        <v>185</v>
      </c>
      <c r="P31" s="165">
        <v>74</v>
      </c>
      <c r="Q31" s="165">
        <v>6</v>
      </c>
      <c r="R31" s="166">
        <v>724</v>
      </c>
      <c r="S31" s="167">
        <v>1767</v>
      </c>
    </row>
    <row r="32" spans="1:19" ht="39.6" x14ac:dyDescent="0.25">
      <c r="A32" s="576"/>
      <c r="B32" s="152" t="s">
        <v>77</v>
      </c>
      <c r="C32" s="153">
        <v>3</v>
      </c>
      <c r="D32" s="153">
        <v>12</v>
      </c>
      <c r="E32" s="153">
        <v>28</v>
      </c>
      <c r="F32" s="153">
        <v>38</v>
      </c>
      <c r="G32" s="153">
        <v>32</v>
      </c>
      <c r="H32" s="153">
        <v>5</v>
      </c>
      <c r="I32" s="153">
        <v>4</v>
      </c>
      <c r="J32" s="154">
        <v>122</v>
      </c>
      <c r="K32" s="199">
        <v>3</v>
      </c>
      <c r="L32" s="153">
        <v>8</v>
      </c>
      <c r="M32" s="153">
        <v>4</v>
      </c>
      <c r="N32" s="153">
        <v>27</v>
      </c>
      <c r="O32" s="153">
        <v>40</v>
      </c>
      <c r="P32" s="153">
        <v>14</v>
      </c>
      <c r="Q32" s="153">
        <v>1</v>
      </c>
      <c r="R32" s="154">
        <v>97</v>
      </c>
      <c r="S32" s="158">
        <v>219</v>
      </c>
    </row>
    <row r="33" spans="1:19" ht="14.4" thickBot="1" x14ac:dyDescent="0.3">
      <c r="A33" s="577"/>
      <c r="B33" s="155" t="s">
        <v>39</v>
      </c>
      <c r="C33" s="156">
        <v>61</v>
      </c>
      <c r="D33" s="156">
        <v>157</v>
      </c>
      <c r="E33" s="156">
        <v>249</v>
      </c>
      <c r="F33" s="156">
        <v>354</v>
      </c>
      <c r="G33" s="156">
        <v>272</v>
      </c>
      <c r="H33" s="156">
        <v>63</v>
      </c>
      <c r="I33" s="156">
        <v>9</v>
      </c>
      <c r="J33" s="157">
        <v>1165</v>
      </c>
      <c r="K33" s="200">
        <v>47</v>
      </c>
      <c r="L33" s="156">
        <v>91</v>
      </c>
      <c r="M33" s="156">
        <v>113</v>
      </c>
      <c r="N33" s="156">
        <v>250</v>
      </c>
      <c r="O33" s="156">
        <v>225</v>
      </c>
      <c r="P33" s="156">
        <v>88</v>
      </c>
      <c r="Q33" s="156">
        <v>7</v>
      </c>
      <c r="R33" s="157">
        <v>821</v>
      </c>
      <c r="S33" s="159">
        <v>1986</v>
      </c>
    </row>
    <row r="34" spans="1:19" ht="39.6" x14ac:dyDescent="0.25">
      <c r="A34" s="586" t="s">
        <v>3</v>
      </c>
      <c r="B34" s="152" t="s">
        <v>77</v>
      </c>
      <c r="C34" s="153">
        <v>0</v>
      </c>
      <c r="D34" s="153">
        <v>0</v>
      </c>
      <c r="E34" s="153">
        <v>0</v>
      </c>
      <c r="F34" s="153">
        <v>0</v>
      </c>
      <c r="G34" s="153">
        <v>0</v>
      </c>
      <c r="H34" s="153">
        <v>0</v>
      </c>
      <c r="I34" s="153">
        <v>0</v>
      </c>
      <c r="J34" s="154">
        <v>0</v>
      </c>
      <c r="K34" s="199">
        <v>0</v>
      </c>
      <c r="L34" s="153">
        <v>0</v>
      </c>
      <c r="M34" s="153">
        <v>0</v>
      </c>
      <c r="N34" s="153">
        <v>0</v>
      </c>
      <c r="O34" s="153">
        <v>0</v>
      </c>
      <c r="P34" s="153">
        <v>0</v>
      </c>
      <c r="Q34" s="153">
        <v>0</v>
      </c>
      <c r="R34" s="154">
        <v>0</v>
      </c>
      <c r="S34" s="158">
        <v>0</v>
      </c>
    </row>
    <row r="35" spans="1:19" ht="39.6" x14ac:dyDescent="0.25">
      <c r="A35" s="587"/>
      <c r="B35" s="152" t="s">
        <v>77</v>
      </c>
      <c r="C35" s="153">
        <v>1</v>
      </c>
      <c r="D35" s="153">
        <v>5</v>
      </c>
      <c r="E35" s="153">
        <v>5</v>
      </c>
      <c r="F35" s="153">
        <v>15</v>
      </c>
      <c r="G35" s="153">
        <v>7</v>
      </c>
      <c r="H35" s="153">
        <v>0</v>
      </c>
      <c r="I35" s="153">
        <v>0</v>
      </c>
      <c r="J35" s="154">
        <v>33</v>
      </c>
      <c r="K35" s="199"/>
      <c r="L35" s="153">
        <v>6</v>
      </c>
      <c r="M35" s="153">
        <v>4</v>
      </c>
      <c r="N35" s="153">
        <v>12</v>
      </c>
      <c r="O35" s="153">
        <v>8</v>
      </c>
      <c r="P35" s="153">
        <v>7</v>
      </c>
      <c r="Q35" s="153"/>
      <c r="R35" s="154">
        <v>37</v>
      </c>
      <c r="S35" s="158">
        <v>70</v>
      </c>
    </row>
    <row r="36" spans="1:19" ht="14.4" thickBot="1" x14ac:dyDescent="0.3">
      <c r="A36" s="588"/>
      <c r="B36" s="155" t="s">
        <v>39</v>
      </c>
      <c r="C36" s="156">
        <v>1</v>
      </c>
      <c r="D36" s="156">
        <v>5</v>
      </c>
      <c r="E36" s="156">
        <v>5</v>
      </c>
      <c r="F36" s="156">
        <v>15</v>
      </c>
      <c r="G36" s="156">
        <v>7</v>
      </c>
      <c r="H36" s="156">
        <v>0</v>
      </c>
      <c r="I36" s="156">
        <v>0</v>
      </c>
      <c r="J36" s="157">
        <v>33</v>
      </c>
      <c r="K36" s="200">
        <v>0</v>
      </c>
      <c r="L36" s="156">
        <v>6</v>
      </c>
      <c r="M36" s="156">
        <v>4</v>
      </c>
      <c r="N36" s="156">
        <v>12</v>
      </c>
      <c r="O36" s="156">
        <v>8</v>
      </c>
      <c r="P36" s="156">
        <v>7</v>
      </c>
      <c r="Q36" s="156">
        <v>0</v>
      </c>
      <c r="R36" s="157">
        <v>37</v>
      </c>
      <c r="S36" s="159">
        <v>70</v>
      </c>
    </row>
    <row r="37" spans="1:19" x14ac:dyDescent="0.25">
      <c r="A37" s="565" t="s">
        <v>4</v>
      </c>
      <c r="B37" s="164" t="s">
        <v>74</v>
      </c>
      <c r="C37" s="165">
        <v>142</v>
      </c>
      <c r="D37" s="165">
        <v>379</v>
      </c>
      <c r="E37" s="165">
        <v>402</v>
      </c>
      <c r="F37" s="165">
        <v>735</v>
      </c>
      <c r="G37" s="165">
        <v>541</v>
      </c>
      <c r="H37" s="165">
        <v>73</v>
      </c>
      <c r="I37" s="165">
        <v>2</v>
      </c>
      <c r="J37" s="166">
        <v>2274</v>
      </c>
      <c r="K37" s="198">
        <v>112</v>
      </c>
      <c r="L37" s="165">
        <v>151</v>
      </c>
      <c r="M37" s="165">
        <v>204</v>
      </c>
      <c r="N37" s="165">
        <v>458</v>
      </c>
      <c r="O37" s="165">
        <v>483</v>
      </c>
      <c r="P37" s="165">
        <v>72</v>
      </c>
      <c r="Q37" s="165">
        <v>2</v>
      </c>
      <c r="R37" s="166">
        <v>1482</v>
      </c>
      <c r="S37" s="167">
        <v>3756</v>
      </c>
    </row>
    <row r="38" spans="1:19" ht="39.6" x14ac:dyDescent="0.25">
      <c r="A38" s="566"/>
      <c r="B38" s="152" t="s">
        <v>77</v>
      </c>
      <c r="C38" s="153">
        <v>32</v>
      </c>
      <c r="D38" s="153">
        <v>113</v>
      </c>
      <c r="E38" s="153">
        <v>110</v>
      </c>
      <c r="F38" s="153">
        <v>187</v>
      </c>
      <c r="G38" s="153">
        <v>137</v>
      </c>
      <c r="H38" s="153">
        <v>31</v>
      </c>
      <c r="I38" s="153">
        <v>1</v>
      </c>
      <c r="J38" s="154">
        <v>611</v>
      </c>
      <c r="K38" s="199">
        <v>31</v>
      </c>
      <c r="L38" s="153">
        <v>39</v>
      </c>
      <c r="M38" s="153">
        <v>65</v>
      </c>
      <c r="N38" s="153">
        <v>101</v>
      </c>
      <c r="O38" s="153">
        <v>91</v>
      </c>
      <c r="P38" s="153">
        <v>25</v>
      </c>
      <c r="Q38" s="153">
        <v>0</v>
      </c>
      <c r="R38" s="154">
        <v>352</v>
      </c>
      <c r="S38" s="158">
        <v>963</v>
      </c>
    </row>
    <row r="39" spans="1:19" ht="14.4" thickBot="1" x14ac:dyDescent="0.3">
      <c r="A39" s="567"/>
      <c r="B39" s="155" t="s">
        <v>39</v>
      </c>
      <c r="C39" s="156">
        <v>174</v>
      </c>
      <c r="D39" s="156">
        <v>492</v>
      </c>
      <c r="E39" s="156">
        <v>512</v>
      </c>
      <c r="F39" s="156">
        <v>922</v>
      </c>
      <c r="G39" s="156">
        <v>678</v>
      </c>
      <c r="H39" s="156">
        <v>104</v>
      </c>
      <c r="I39" s="156">
        <v>3</v>
      </c>
      <c r="J39" s="157">
        <v>2885</v>
      </c>
      <c r="K39" s="200">
        <v>143</v>
      </c>
      <c r="L39" s="156">
        <v>190</v>
      </c>
      <c r="M39" s="156">
        <v>269</v>
      </c>
      <c r="N39" s="156">
        <v>559</v>
      </c>
      <c r="O39" s="156">
        <v>574</v>
      </c>
      <c r="P39" s="156">
        <v>97</v>
      </c>
      <c r="Q39" s="156">
        <v>2</v>
      </c>
      <c r="R39" s="157">
        <v>1834</v>
      </c>
      <c r="S39" s="159">
        <v>4719</v>
      </c>
    </row>
    <row r="40" spans="1:19" x14ac:dyDescent="0.25">
      <c r="A40" s="565" t="s">
        <v>21</v>
      </c>
      <c r="B40" s="164" t="s">
        <v>74</v>
      </c>
      <c r="C40" s="165">
        <v>14</v>
      </c>
      <c r="D40" s="165">
        <v>24</v>
      </c>
      <c r="E40" s="165">
        <v>14</v>
      </c>
      <c r="F40" s="165">
        <v>21</v>
      </c>
      <c r="G40" s="165">
        <v>14</v>
      </c>
      <c r="H40" s="165">
        <v>1</v>
      </c>
      <c r="I40" s="165">
        <v>0</v>
      </c>
      <c r="J40" s="166">
        <v>88</v>
      </c>
      <c r="K40" s="198">
        <v>15</v>
      </c>
      <c r="L40" s="165">
        <v>13</v>
      </c>
      <c r="M40" s="165">
        <v>18</v>
      </c>
      <c r="N40" s="165">
        <v>29</v>
      </c>
      <c r="O40" s="165">
        <v>28</v>
      </c>
      <c r="P40" s="165">
        <v>10</v>
      </c>
      <c r="Q40" s="165">
        <v>2</v>
      </c>
      <c r="R40" s="166">
        <v>115</v>
      </c>
      <c r="S40" s="167">
        <v>203</v>
      </c>
    </row>
    <row r="41" spans="1:19" ht="39.6" x14ac:dyDescent="0.25">
      <c r="A41" s="581"/>
      <c r="B41" s="152" t="s">
        <v>77</v>
      </c>
      <c r="C41" s="403"/>
      <c r="D41" s="403">
        <v>1</v>
      </c>
      <c r="E41" s="403">
        <v>0</v>
      </c>
      <c r="F41" s="403">
        <v>10</v>
      </c>
      <c r="G41" s="403">
        <v>7</v>
      </c>
      <c r="H41" s="403">
        <v>7</v>
      </c>
      <c r="I41" s="403">
        <v>0</v>
      </c>
      <c r="J41" s="404">
        <v>25</v>
      </c>
      <c r="K41" s="405"/>
      <c r="L41" s="403"/>
      <c r="M41" s="403"/>
      <c r="N41" s="403">
        <v>3</v>
      </c>
      <c r="O41" s="403">
        <v>6</v>
      </c>
      <c r="P41" s="403">
        <v>0</v>
      </c>
      <c r="Q41" s="403"/>
      <c r="R41" s="404">
        <v>9</v>
      </c>
      <c r="S41" s="406">
        <v>34</v>
      </c>
    </row>
    <row r="42" spans="1:19" ht="14.4" thickBot="1" x14ac:dyDescent="0.3">
      <c r="A42" s="567"/>
      <c r="B42" s="155" t="s">
        <v>39</v>
      </c>
      <c r="C42" s="156">
        <v>14</v>
      </c>
      <c r="D42" s="156">
        <v>25</v>
      </c>
      <c r="E42" s="156">
        <v>14</v>
      </c>
      <c r="F42" s="156">
        <v>31</v>
      </c>
      <c r="G42" s="156">
        <v>21</v>
      </c>
      <c r="H42" s="156">
        <v>8</v>
      </c>
      <c r="I42" s="156">
        <v>0</v>
      </c>
      <c r="J42" s="157">
        <v>113</v>
      </c>
      <c r="K42" s="200">
        <v>15</v>
      </c>
      <c r="L42" s="156">
        <v>13</v>
      </c>
      <c r="M42" s="156">
        <v>18</v>
      </c>
      <c r="N42" s="156">
        <v>32</v>
      </c>
      <c r="O42" s="156">
        <v>34</v>
      </c>
      <c r="P42" s="156">
        <v>10</v>
      </c>
      <c r="Q42" s="156">
        <v>2</v>
      </c>
      <c r="R42" s="157">
        <v>124</v>
      </c>
      <c r="S42" s="159">
        <v>237</v>
      </c>
    </row>
    <row r="43" spans="1:19" x14ac:dyDescent="0.25">
      <c r="A43" s="565" t="s">
        <v>22</v>
      </c>
      <c r="B43" s="164" t="s">
        <v>74</v>
      </c>
      <c r="C43" s="165">
        <v>5</v>
      </c>
      <c r="D43" s="165">
        <v>10</v>
      </c>
      <c r="E43" s="165">
        <v>19</v>
      </c>
      <c r="F43" s="165">
        <v>24</v>
      </c>
      <c r="G43" s="165">
        <v>15</v>
      </c>
      <c r="H43" s="165">
        <v>5</v>
      </c>
      <c r="I43" s="165">
        <v>3</v>
      </c>
      <c r="J43" s="166">
        <v>81</v>
      </c>
      <c r="K43" s="198">
        <v>8</v>
      </c>
      <c r="L43" s="165">
        <v>5</v>
      </c>
      <c r="M43" s="165">
        <v>15</v>
      </c>
      <c r="N43" s="165">
        <v>33</v>
      </c>
      <c r="O43" s="165">
        <v>22</v>
      </c>
      <c r="P43" s="165">
        <v>12</v>
      </c>
      <c r="Q43" s="165">
        <v>5</v>
      </c>
      <c r="R43" s="166">
        <v>100</v>
      </c>
      <c r="S43" s="167">
        <v>181</v>
      </c>
    </row>
    <row r="44" spans="1:19" ht="39.6" x14ac:dyDescent="0.25">
      <c r="A44" s="581"/>
      <c r="B44" s="152" t="s">
        <v>77</v>
      </c>
      <c r="C44" s="403"/>
      <c r="D44" s="403"/>
      <c r="E44" s="403"/>
      <c r="F44" s="403">
        <v>0</v>
      </c>
      <c r="G44" s="403"/>
      <c r="H44" s="403"/>
      <c r="I44" s="403"/>
      <c r="J44" s="404">
        <v>0</v>
      </c>
      <c r="K44" s="405"/>
      <c r="L44" s="403"/>
      <c r="M44" s="403"/>
      <c r="N44" s="403">
        <v>0</v>
      </c>
      <c r="O44" s="403"/>
      <c r="P44" s="403"/>
      <c r="Q44" s="403"/>
      <c r="R44" s="404">
        <v>0</v>
      </c>
      <c r="S44" s="406">
        <v>0</v>
      </c>
    </row>
    <row r="45" spans="1:19" ht="14.4" thickBot="1" x14ac:dyDescent="0.3">
      <c r="A45" s="567"/>
      <c r="B45" s="155" t="s">
        <v>39</v>
      </c>
      <c r="C45" s="156">
        <v>5</v>
      </c>
      <c r="D45" s="156">
        <v>10</v>
      </c>
      <c r="E45" s="156">
        <v>19</v>
      </c>
      <c r="F45" s="156">
        <v>24</v>
      </c>
      <c r="G45" s="156">
        <v>15</v>
      </c>
      <c r="H45" s="156">
        <v>5</v>
      </c>
      <c r="I45" s="156">
        <v>3</v>
      </c>
      <c r="J45" s="157">
        <v>81</v>
      </c>
      <c r="K45" s="200">
        <v>8</v>
      </c>
      <c r="L45" s="156">
        <v>5</v>
      </c>
      <c r="M45" s="156">
        <v>15</v>
      </c>
      <c r="N45" s="156">
        <v>33</v>
      </c>
      <c r="O45" s="156">
        <v>22</v>
      </c>
      <c r="P45" s="156">
        <v>12</v>
      </c>
      <c r="Q45" s="156">
        <v>5</v>
      </c>
      <c r="R45" s="157">
        <v>100</v>
      </c>
      <c r="S45" s="159">
        <v>181</v>
      </c>
    </row>
    <row r="46" spans="1:19" x14ac:dyDescent="0.25">
      <c r="A46" s="565" t="s">
        <v>5</v>
      </c>
      <c r="B46" s="164" t="s">
        <v>74</v>
      </c>
      <c r="C46" s="165">
        <v>82</v>
      </c>
      <c r="D46" s="165">
        <v>177</v>
      </c>
      <c r="E46" s="165">
        <v>243</v>
      </c>
      <c r="F46" s="165">
        <v>358</v>
      </c>
      <c r="G46" s="165">
        <v>278</v>
      </c>
      <c r="H46" s="165">
        <v>52</v>
      </c>
      <c r="I46" s="165">
        <v>7</v>
      </c>
      <c r="J46" s="166">
        <v>1197</v>
      </c>
      <c r="K46" s="198">
        <v>134</v>
      </c>
      <c r="L46" s="165">
        <v>144</v>
      </c>
      <c r="M46" s="165">
        <v>179</v>
      </c>
      <c r="N46" s="165">
        <v>324</v>
      </c>
      <c r="O46" s="165">
        <v>348</v>
      </c>
      <c r="P46" s="165">
        <v>82</v>
      </c>
      <c r="Q46" s="165">
        <v>14</v>
      </c>
      <c r="R46" s="166">
        <v>1225</v>
      </c>
      <c r="S46" s="167">
        <v>2422</v>
      </c>
    </row>
    <row r="47" spans="1:19" ht="39.6" x14ac:dyDescent="0.25">
      <c r="A47" s="566"/>
      <c r="B47" s="152" t="s">
        <v>77</v>
      </c>
      <c r="C47" s="153">
        <v>22</v>
      </c>
      <c r="D47" s="153">
        <v>69</v>
      </c>
      <c r="E47" s="153">
        <v>105</v>
      </c>
      <c r="F47" s="153">
        <v>174</v>
      </c>
      <c r="G47" s="153">
        <v>109</v>
      </c>
      <c r="H47" s="153">
        <v>12</v>
      </c>
      <c r="I47" s="153">
        <v>0</v>
      </c>
      <c r="J47" s="154">
        <v>491</v>
      </c>
      <c r="K47" s="199">
        <v>19</v>
      </c>
      <c r="L47" s="153">
        <v>30</v>
      </c>
      <c r="M47" s="153">
        <v>56</v>
      </c>
      <c r="N47" s="153">
        <v>113</v>
      </c>
      <c r="O47" s="153">
        <v>91</v>
      </c>
      <c r="P47" s="153">
        <v>12</v>
      </c>
      <c r="Q47" s="153">
        <v>0</v>
      </c>
      <c r="R47" s="154">
        <v>321</v>
      </c>
      <c r="S47" s="158">
        <v>812</v>
      </c>
    </row>
    <row r="48" spans="1:19" ht="14.4" thickBot="1" x14ac:dyDescent="0.3">
      <c r="A48" s="567"/>
      <c r="B48" s="155" t="s">
        <v>39</v>
      </c>
      <c r="C48" s="156">
        <v>104</v>
      </c>
      <c r="D48" s="156">
        <v>246</v>
      </c>
      <c r="E48" s="156">
        <v>348</v>
      </c>
      <c r="F48" s="156">
        <v>532</v>
      </c>
      <c r="G48" s="156">
        <v>387</v>
      </c>
      <c r="H48" s="156">
        <v>64</v>
      </c>
      <c r="I48" s="156">
        <v>7</v>
      </c>
      <c r="J48" s="157">
        <v>1688</v>
      </c>
      <c r="K48" s="200">
        <v>153</v>
      </c>
      <c r="L48" s="156">
        <v>174</v>
      </c>
      <c r="M48" s="156">
        <v>235</v>
      </c>
      <c r="N48" s="156">
        <v>437</v>
      </c>
      <c r="O48" s="156">
        <v>439</v>
      </c>
      <c r="P48" s="156">
        <v>94</v>
      </c>
      <c r="Q48" s="156">
        <v>14</v>
      </c>
      <c r="R48" s="157">
        <v>1546</v>
      </c>
      <c r="S48" s="159">
        <v>3234</v>
      </c>
    </row>
    <row r="49" spans="1:19" x14ac:dyDescent="0.25">
      <c r="A49" s="568" t="s">
        <v>20</v>
      </c>
      <c r="B49" s="164" t="s">
        <v>74</v>
      </c>
      <c r="C49" s="165">
        <v>0</v>
      </c>
      <c r="D49" s="165">
        <v>2</v>
      </c>
      <c r="E49" s="165">
        <v>2</v>
      </c>
      <c r="F49" s="165">
        <v>4</v>
      </c>
      <c r="G49" s="165">
        <v>5</v>
      </c>
      <c r="H49" s="165">
        <v>4</v>
      </c>
      <c r="I49" s="165">
        <v>2</v>
      </c>
      <c r="J49" s="166">
        <v>19</v>
      </c>
      <c r="K49" s="198">
        <v>1</v>
      </c>
      <c r="L49" s="165">
        <v>1</v>
      </c>
      <c r="M49" s="165">
        <v>1</v>
      </c>
      <c r="N49" s="165">
        <v>2</v>
      </c>
      <c r="O49" s="165">
        <v>8</v>
      </c>
      <c r="P49" s="165">
        <v>6</v>
      </c>
      <c r="Q49" s="165">
        <v>1</v>
      </c>
      <c r="R49" s="166">
        <v>20</v>
      </c>
      <c r="S49" s="167">
        <v>39</v>
      </c>
    </row>
    <row r="50" spans="1:19" ht="39.6" x14ac:dyDescent="0.25">
      <c r="A50" s="582"/>
      <c r="B50" s="492" t="s">
        <v>77</v>
      </c>
      <c r="C50" s="403">
        <v>4</v>
      </c>
      <c r="D50" s="403">
        <v>4</v>
      </c>
      <c r="E50" s="403">
        <v>2</v>
      </c>
      <c r="F50" s="403">
        <v>14</v>
      </c>
      <c r="G50" s="403">
        <v>7</v>
      </c>
      <c r="H50" s="403">
        <v>1</v>
      </c>
      <c r="I50" s="403"/>
      <c r="J50" s="404">
        <v>32</v>
      </c>
      <c r="K50" s="405">
        <v>3</v>
      </c>
      <c r="L50" s="403">
        <v>7</v>
      </c>
      <c r="M50" s="403">
        <v>8</v>
      </c>
      <c r="N50" s="403">
        <v>21</v>
      </c>
      <c r="O50" s="403">
        <v>11</v>
      </c>
      <c r="P50" s="403">
        <v>3</v>
      </c>
      <c r="Q50" s="403">
        <v>1</v>
      </c>
      <c r="R50" s="404">
        <v>54</v>
      </c>
      <c r="S50" s="406">
        <v>86</v>
      </c>
    </row>
    <row r="51" spans="1:19" ht="14.4" thickBot="1" x14ac:dyDescent="0.3">
      <c r="A51" s="569"/>
      <c r="B51" s="155" t="s">
        <v>39</v>
      </c>
      <c r="C51" s="156">
        <v>4</v>
      </c>
      <c r="D51" s="156">
        <v>6</v>
      </c>
      <c r="E51" s="156">
        <v>4</v>
      </c>
      <c r="F51" s="156">
        <v>18</v>
      </c>
      <c r="G51" s="156">
        <v>12</v>
      </c>
      <c r="H51" s="156">
        <v>5</v>
      </c>
      <c r="I51" s="156">
        <v>2</v>
      </c>
      <c r="J51" s="157">
        <v>51</v>
      </c>
      <c r="K51" s="200">
        <v>4</v>
      </c>
      <c r="L51" s="156">
        <v>8</v>
      </c>
      <c r="M51" s="156">
        <v>9</v>
      </c>
      <c r="N51" s="156">
        <v>23</v>
      </c>
      <c r="O51" s="156">
        <v>19</v>
      </c>
      <c r="P51" s="156">
        <v>9</v>
      </c>
      <c r="Q51" s="156">
        <v>2</v>
      </c>
      <c r="R51" s="157">
        <v>74</v>
      </c>
      <c r="S51" s="159">
        <v>125</v>
      </c>
    </row>
    <row r="52" spans="1:19" x14ac:dyDescent="0.25">
      <c r="A52" s="565" t="s">
        <v>6</v>
      </c>
      <c r="B52" s="164" t="s">
        <v>74</v>
      </c>
      <c r="C52" s="165">
        <v>46</v>
      </c>
      <c r="D52" s="165">
        <v>54</v>
      </c>
      <c r="E52" s="165">
        <v>58</v>
      </c>
      <c r="F52" s="165">
        <v>136</v>
      </c>
      <c r="G52" s="165">
        <v>130</v>
      </c>
      <c r="H52" s="165">
        <v>21</v>
      </c>
      <c r="I52" s="165">
        <v>15</v>
      </c>
      <c r="J52" s="166">
        <v>460</v>
      </c>
      <c r="K52" s="198">
        <v>48</v>
      </c>
      <c r="L52" s="165">
        <v>38</v>
      </c>
      <c r="M52" s="165">
        <v>40</v>
      </c>
      <c r="N52" s="165">
        <v>91</v>
      </c>
      <c r="O52" s="165">
        <v>115</v>
      </c>
      <c r="P52" s="165">
        <v>38</v>
      </c>
      <c r="Q52" s="165">
        <v>9</v>
      </c>
      <c r="R52" s="166">
        <v>379</v>
      </c>
      <c r="S52" s="167">
        <v>839</v>
      </c>
    </row>
    <row r="53" spans="1:19" ht="39.6" x14ac:dyDescent="0.25">
      <c r="A53" s="566"/>
      <c r="B53" s="152" t="s">
        <v>77</v>
      </c>
      <c r="C53" s="153">
        <v>0</v>
      </c>
      <c r="D53" s="153">
        <v>0</v>
      </c>
      <c r="E53" s="153">
        <v>0</v>
      </c>
      <c r="F53" s="153">
        <v>0</v>
      </c>
      <c r="G53" s="153">
        <v>0</v>
      </c>
      <c r="H53" s="153">
        <v>0</v>
      </c>
      <c r="I53" s="153">
        <v>0</v>
      </c>
      <c r="J53" s="154">
        <v>0</v>
      </c>
      <c r="K53" s="199">
        <v>0</v>
      </c>
      <c r="L53" s="153">
        <v>0</v>
      </c>
      <c r="M53" s="153">
        <v>0</v>
      </c>
      <c r="N53" s="153">
        <v>0</v>
      </c>
      <c r="O53" s="153">
        <v>0</v>
      </c>
      <c r="P53" s="153">
        <v>0</v>
      </c>
      <c r="Q53" s="153">
        <v>0</v>
      </c>
      <c r="R53" s="154">
        <v>0</v>
      </c>
      <c r="S53" s="158">
        <v>0</v>
      </c>
    </row>
    <row r="54" spans="1:19" ht="14.4" thickBot="1" x14ac:dyDescent="0.3">
      <c r="A54" s="567"/>
      <c r="B54" s="155" t="s">
        <v>39</v>
      </c>
      <c r="C54" s="156">
        <v>46</v>
      </c>
      <c r="D54" s="156">
        <v>54</v>
      </c>
      <c r="E54" s="156">
        <v>58</v>
      </c>
      <c r="F54" s="156">
        <v>136</v>
      </c>
      <c r="G54" s="156">
        <v>130</v>
      </c>
      <c r="H54" s="156">
        <v>21</v>
      </c>
      <c r="I54" s="156">
        <v>15</v>
      </c>
      <c r="J54" s="157">
        <v>460</v>
      </c>
      <c r="K54" s="200">
        <v>48</v>
      </c>
      <c r="L54" s="156">
        <v>38</v>
      </c>
      <c r="M54" s="156">
        <v>40</v>
      </c>
      <c r="N54" s="156">
        <v>91</v>
      </c>
      <c r="O54" s="156">
        <v>115</v>
      </c>
      <c r="P54" s="156">
        <v>38</v>
      </c>
      <c r="Q54" s="156">
        <v>9</v>
      </c>
      <c r="R54" s="157">
        <v>379</v>
      </c>
      <c r="S54" s="159">
        <v>839</v>
      </c>
    </row>
    <row r="55" spans="1:19" x14ac:dyDescent="0.25">
      <c r="A55" s="565" t="s">
        <v>7</v>
      </c>
      <c r="B55" s="164" t="s">
        <v>74</v>
      </c>
      <c r="C55" s="165">
        <v>16</v>
      </c>
      <c r="D55" s="165">
        <v>56</v>
      </c>
      <c r="E55" s="165">
        <v>61</v>
      </c>
      <c r="F55" s="165">
        <v>112</v>
      </c>
      <c r="G55" s="165">
        <v>95</v>
      </c>
      <c r="H55" s="165">
        <v>19</v>
      </c>
      <c r="I55" s="165">
        <v>1</v>
      </c>
      <c r="J55" s="166">
        <v>360</v>
      </c>
      <c r="K55" s="198">
        <v>28</v>
      </c>
      <c r="L55" s="165">
        <v>36</v>
      </c>
      <c r="M55" s="165">
        <v>50</v>
      </c>
      <c r="N55" s="165">
        <v>98</v>
      </c>
      <c r="O55" s="165">
        <v>74</v>
      </c>
      <c r="P55" s="165">
        <v>20</v>
      </c>
      <c r="Q55" s="165">
        <v>1</v>
      </c>
      <c r="R55" s="166">
        <v>307</v>
      </c>
      <c r="S55" s="167">
        <v>667</v>
      </c>
    </row>
    <row r="56" spans="1:19" ht="39.6" x14ac:dyDescent="0.25">
      <c r="A56" s="566"/>
      <c r="B56" s="152" t="s">
        <v>77</v>
      </c>
      <c r="C56" s="153">
        <v>0</v>
      </c>
      <c r="D56" s="153">
        <v>3</v>
      </c>
      <c r="E56" s="153">
        <v>0</v>
      </c>
      <c r="F56" s="153">
        <v>1</v>
      </c>
      <c r="G56" s="153">
        <v>1</v>
      </c>
      <c r="H56" s="153">
        <v>0</v>
      </c>
      <c r="I56" s="153">
        <v>0</v>
      </c>
      <c r="J56" s="154">
        <v>5</v>
      </c>
      <c r="K56" s="199">
        <v>0</v>
      </c>
      <c r="L56" s="153">
        <v>0</v>
      </c>
      <c r="M56" s="153">
        <v>1</v>
      </c>
      <c r="N56" s="153">
        <v>3</v>
      </c>
      <c r="O56" s="153">
        <v>4</v>
      </c>
      <c r="P56" s="153">
        <v>0</v>
      </c>
      <c r="Q56" s="153">
        <v>0</v>
      </c>
      <c r="R56" s="154">
        <v>8</v>
      </c>
      <c r="S56" s="158">
        <v>13</v>
      </c>
    </row>
    <row r="57" spans="1:19" ht="14.4" thickBot="1" x14ac:dyDescent="0.3">
      <c r="A57" s="567"/>
      <c r="B57" s="155" t="s">
        <v>39</v>
      </c>
      <c r="C57" s="156">
        <v>16</v>
      </c>
      <c r="D57" s="156">
        <v>59</v>
      </c>
      <c r="E57" s="156">
        <v>61</v>
      </c>
      <c r="F57" s="156">
        <v>113</v>
      </c>
      <c r="G57" s="156">
        <v>96</v>
      </c>
      <c r="H57" s="156">
        <v>19</v>
      </c>
      <c r="I57" s="156">
        <v>1</v>
      </c>
      <c r="J57" s="157">
        <v>365</v>
      </c>
      <c r="K57" s="200">
        <v>28</v>
      </c>
      <c r="L57" s="156">
        <v>36</v>
      </c>
      <c r="M57" s="156">
        <v>51</v>
      </c>
      <c r="N57" s="156">
        <v>101</v>
      </c>
      <c r="O57" s="156">
        <v>78</v>
      </c>
      <c r="P57" s="156">
        <v>20</v>
      </c>
      <c r="Q57" s="156">
        <v>1</v>
      </c>
      <c r="R57" s="157">
        <v>315</v>
      </c>
      <c r="S57" s="159">
        <v>680</v>
      </c>
    </row>
    <row r="58" spans="1:19" x14ac:dyDescent="0.25">
      <c r="A58" s="565" t="s">
        <v>8</v>
      </c>
      <c r="B58" s="164" t="s">
        <v>74</v>
      </c>
      <c r="C58" s="165">
        <v>62</v>
      </c>
      <c r="D58" s="165">
        <v>144</v>
      </c>
      <c r="E58" s="165">
        <v>134</v>
      </c>
      <c r="F58" s="165">
        <v>243</v>
      </c>
      <c r="G58" s="165">
        <v>143</v>
      </c>
      <c r="H58" s="165">
        <v>40</v>
      </c>
      <c r="I58" s="165">
        <v>2</v>
      </c>
      <c r="J58" s="166">
        <v>768</v>
      </c>
      <c r="K58" s="198">
        <v>56</v>
      </c>
      <c r="L58" s="165">
        <v>64</v>
      </c>
      <c r="M58" s="165">
        <v>90</v>
      </c>
      <c r="N58" s="165">
        <v>164</v>
      </c>
      <c r="O58" s="165">
        <v>160</v>
      </c>
      <c r="P58" s="165">
        <v>45</v>
      </c>
      <c r="Q58" s="165">
        <v>16</v>
      </c>
      <c r="R58" s="166">
        <v>595</v>
      </c>
      <c r="S58" s="167">
        <v>1363</v>
      </c>
    </row>
    <row r="59" spans="1:19" ht="39.6" x14ac:dyDescent="0.25">
      <c r="A59" s="566"/>
      <c r="B59" s="152" t="s">
        <v>77</v>
      </c>
      <c r="C59" s="153">
        <v>0</v>
      </c>
      <c r="D59" s="153">
        <v>0</v>
      </c>
      <c r="E59" s="153">
        <v>0</v>
      </c>
      <c r="F59" s="153">
        <v>0</v>
      </c>
      <c r="G59" s="153">
        <v>0</v>
      </c>
      <c r="H59" s="153">
        <v>0</v>
      </c>
      <c r="I59" s="153">
        <v>0</v>
      </c>
      <c r="J59" s="154">
        <v>0</v>
      </c>
      <c r="K59" s="199"/>
      <c r="L59" s="153">
        <v>0</v>
      </c>
      <c r="M59" s="153">
        <v>0</v>
      </c>
      <c r="N59" s="153">
        <v>1</v>
      </c>
      <c r="O59" s="153">
        <v>0</v>
      </c>
      <c r="P59" s="153">
        <v>0</v>
      </c>
      <c r="Q59" s="153">
        <v>0</v>
      </c>
      <c r="R59" s="154">
        <v>1</v>
      </c>
      <c r="S59" s="158">
        <v>1</v>
      </c>
    </row>
    <row r="60" spans="1:19" ht="14.4" thickBot="1" x14ac:dyDescent="0.3">
      <c r="A60" s="567"/>
      <c r="B60" s="155" t="s">
        <v>39</v>
      </c>
      <c r="C60" s="156">
        <v>62</v>
      </c>
      <c r="D60" s="156">
        <v>144</v>
      </c>
      <c r="E60" s="156">
        <v>134</v>
      </c>
      <c r="F60" s="156">
        <v>243</v>
      </c>
      <c r="G60" s="156">
        <v>143</v>
      </c>
      <c r="H60" s="156">
        <v>40</v>
      </c>
      <c r="I60" s="156">
        <v>2</v>
      </c>
      <c r="J60" s="157">
        <v>768</v>
      </c>
      <c r="K60" s="200">
        <v>56</v>
      </c>
      <c r="L60" s="156">
        <v>64</v>
      </c>
      <c r="M60" s="156">
        <v>90</v>
      </c>
      <c r="N60" s="156">
        <v>165</v>
      </c>
      <c r="O60" s="156">
        <v>160</v>
      </c>
      <c r="P60" s="156">
        <v>45</v>
      </c>
      <c r="Q60" s="156">
        <v>16</v>
      </c>
      <c r="R60" s="157">
        <v>596</v>
      </c>
      <c r="S60" s="159">
        <v>1364</v>
      </c>
    </row>
    <row r="61" spans="1:19" x14ac:dyDescent="0.25">
      <c r="A61" s="565" t="s">
        <v>9</v>
      </c>
      <c r="B61" s="164" t="s">
        <v>74</v>
      </c>
      <c r="C61" s="165">
        <v>19</v>
      </c>
      <c r="D61" s="165">
        <v>50</v>
      </c>
      <c r="E61" s="165">
        <v>62</v>
      </c>
      <c r="F61" s="165">
        <v>69</v>
      </c>
      <c r="G61" s="165">
        <v>37</v>
      </c>
      <c r="H61" s="165">
        <v>5</v>
      </c>
      <c r="I61" s="165">
        <v>0</v>
      </c>
      <c r="J61" s="166">
        <v>242</v>
      </c>
      <c r="K61" s="198">
        <v>54</v>
      </c>
      <c r="L61" s="165">
        <v>28</v>
      </c>
      <c r="M61" s="165">
        <v>19</v>
      </c>
      <c r="N61" s="165">
        <v>43</v>
      </c>
      <c r="O61" s="165">
        <v>39</v>
      </c>
      <c r="P61" s="165">
        <v>10</v>
      </c>
      <c r="Q61" s="165">
        <v>0</v>
      </c>
      <c r="R61" s="166">
        <v>193</v>
      </c>
      <c r="S61" s="167">
        <v>435</v>
      </c>
    </row>
    <row r="62" spans="1:19" ht="39.6" x14ac:dyDescent="0.25">
      <c r="A62" s="566"/>
      <c r="B62" s="152" t="s">
        <v>77</v>
      </c>
      <c r="C62" s="153">
        <v>8</v>
      </c>
      <c r="D62" s="153">
        <v>16</v>
      </c>
      <c r="E62" s="153">
        <v>8</v>
      </c>
      <c r="F62" s="153">
        <v>3</v>
      </c>
      <c r="G62" s="153">
        <v>2</v>
      </c>
      <c r="H62" s="153">
        <v>1</v>
      </c>
      <c r="I62" s="153">
        <v>1</v>
      </c>
      <c r="J62" s="154">
        <v>39</v>
      </c>
      <c r="K62" s="199">
        <v>4</v>
      </c>
      <c r="L62" s="153">
        <v>2</v>
      </c>
      <c r="M62" s="153">
        <v>2</v>
      </c>
      <c r="N62" s="153">
        <v>4</v>
      </c>
      <c r="O62" s="153">
        <v>2</v>
      </c>
      <c r="P62" s="153">
        <v>0</v>
      </c>
      <c r="Q62" s="153">
        <v>0</v>
      </c>
      <c r="R62" s="154">
        <v>14</v>
      </c>
      <c r="S62" s="158">
        <v>53</v>
      </c>
    </row>
    <row r="63" spans="1:19" ht="14.4" thickBot="1" x14ac:dyDescent="0.3">
      <c r="A63" s="567"/>
      <c r="B63" s="155" t="s">
        <v>39</v>
      </c>
      <c r="C63" s="156">
        <v>27</v>
      </c>
      <c r="D63" s="156">
        <v>66</v>
      </c>
      <c r="E63" s="156">
        <v>70</v>
      </c>
      <c r="F63" s="156">
        <v>72</v>
      </c>
      <c r="G63" s="156">
        <v>39</v>
      </c>
      <c r="H63" s="156">
        <v>6</v>
      </c>
      <c r="I63" s="156">
        <v>1</v>
      </c>
      <c r="J63" s="157">
        <v>281</v>
      </c>
      <c r="K63" s="200">
        <v>58</v>
      </c>
      <c r="L63" s="156">
        <v>30</v>
      </c>
      <c r="M63" s="156">
        <v>21</v>
      </c>
      <c r="N63" s="156">
        <v>47</v>
      </c>
      <c r="O63" s="156">
        <v>41</v>
      </c>
      <c r="P63" s="156">
        <v>10</v>
      </c>
      <c r="Q63" s="156">
        <v>0</v>
      </c>
      <c r="R63" s="157">
        <v>207</v>
      </c>
      <c r="S63" s="159">
        <v>488</v>
      </c>
    </row>
    <row r="64" spans="1:19" x14ac:dyDescent="0.25">
      <c r="A64" s="565" t="s">
        <v>10</v>
      </c>
      <c r="B64" s="164" t="s">
        <v>74</v>
      </c>
      <c r="C64" s="165">
        <v>12</v>
      </c>
      <c r="D64" s="165">
        <v>35</v>
      </c>
      <c r="E64" s="165">
        <v>71</v>
      </c>
      <c r="F64" s="165">
        <v>109</v>
      </c>
      <c r="G64" s="165">
        <v>101</v>
      </c>
      <c r="H64" s="165">
        <v>36</v>
      </c>
      <c r="I64" s="165">
        <v>8</v>
      </c>
      <c r="J64" s="166">
        <v>372</v>
      </c>
      <c r="K64" s="198">
        <v>6</v>
      </c>
      <c r="L64" s="165">
        <v>21</v>
      </c>
      <c r="M64" s="165">
        <v>38</v>
      </c>
      <c r="N64" s="165">
        <v>87</v>
      </c>
      <c r="O64" s="165">
        <v>74</v>
      </c>
      <c r="P64" s="165">
        <v>28</v>
      </c>
      <c r="Q64" s="165">
        <v>10</v>
      </c>
      <c r="R64" s="166">
        <v>264</v>
      </c>
      <c r="S64" s="167">
        <v>636</v>
      </c>
    </row>
    <row r="65" spans="1:19" ht="39.6" x14ac:dyDescent="0.25">
      <c r="A65" s="581"/>
      <c r="B65" s="152" t="s">
        <v>77</v>
      </c>
      <c r="C65" s="403">
        <v>0</v>
      </c>
      <c r="D65" s="403">
        <v>0</v>
      </c>
      <c r="E65" s="403">
        <v>0</v>
      </c>
      <c r="F65" s="403">
        <v>0</v>
      </c>
      <c r="G65" s="403">
        <v>0</v>
      </c>
      <c r="H65" s="403">
        <v>0</v>
      </c>
      <c r="I65" s="403">
        <v>0</v>
      </c>
      <c r="J65" s="404">
        <v>0</v>
      </c>
      <c r="K65" s="405">
        <v>0</v>
      </c>
      <c r="L65" s="403">
        <v>0</v>
      </c>
      <c r="M65" s="403">
        <v>0</v>
      </c>
      <c r="N65" s="403">
        <v>0</v>
      </c>
      <c r="O65" s="403">
        <v>0</v>
      </c>
      <c r="P65" s="403">
        <v>0</v>
      </c>
      <c r="Q65" s="403">
        <v>0</v>
      </c>
      <c r="R65" s="404">
        <v>0</v>
      </c>
      <c r="S65" s="406">
        <v>0</v>
      </c>
    </row>
    <row r="66" spans="1:19" ht="14.4" thickBot="1" x14ac:dyDescent="0.3">
      <c r="A66" s="567"/>
      <c r="B66" s="155" t="s">
        <v>39</v>
      </c>
      <c r="C66" s="156">
        <v>12</v>
      </c>
      <c r="D66" s="156">
        <v>35</v>
      </c>
      <c r="E66" s="156">
        <v>71</v>
      </c>
      <c r="F66" s="156">
        <v>109</v>
      </c>
      <c r="G66" s="156">
        <v>101</v>
      </c>
      <c r="H66" s="156">
        <v>36</v>
      </c>
      <c r="I66" s="156">
        <v>8</v>
      </c>
      <c r="J66" s="157">
        <v>372</v>
      </c>
      <c r="K66" s="200">
        <v>6</v>
      </c>
      <c r="L66" s="156">
        <v>21</v>
      </c>
      <c r="M66" s="156">
        <v>38</v>
      </c>
      <c r="N66" s="156">
        <v>87</v>
      </c>
      <c r="O66" s="156">
        <v>74</v>
      </c>
      <c r="P66" s="156">
        <v>28</v>
      </c>
      <c r="Q66" s="156">
        <v>10</v>
      </c>
      <c r="R66" s="157">
        <v>264</v>
      </c>
      <c r="S66" s="159">
        <v>636</v>
      </c>
    </row>
    <row r="67" spans="1:19" x14ac:dyDescent="0.25">
      <c r="A67" s="565" t="s">
        <v>11</v>
      </c>
      <c r="B67" s="164" t="s">
        <v>74</v>
      </c>
      <c r="C67" s="165">
        <v>133</v>
      </c>
      <c r="D67" s="165">
        <v>297</v>
      </c>
      <c r="E67" s="165">
        <v>304</v>
      </c>
      <c r="F67" s="165">
        <v>486</v>
      </c>
      <c r="G67" s="165">
        <v>305</v>
      </c>
      <c r="H67" s="165">
        <v>66</v>
      </c>
      <c r="I67" s="165">
        <v>4</v>
      </c>
      <c r="J67" s="166">
        <v>1595</v>
      </c>
      <c r="K67" s="198">
        <v>101</v>
      </c>
      <c r="L67" s="165">
        <v>158</v>
      </c>
      <c r="M67" s="165">
        <v>185</v>
      </c>
      <c r="N67" s="165">
        <v>330</v>
      </c>
      <c r="O67" s="165">
        <v>262</v>
      </c>
      <c r="P67" s="165">
        <v>73</v>
      </c>
      <c r="Q67" s="165">
        <v>6</v>
      </c>
      <c r="R67" s="166">
        <v>1115</v>
      </c>
      <c r="S67" s="167">
        <v>2710</v>
      </c>
    </row>
    <row r="68" spans="1:19" ht="39.6" x14ac:dyDescent="0.25">
      <c r="A68" s="581"/>
      <c r="B68" s="152" t="s">
        <v>77</v>
      </c>
      <c r="C68" s="403">
        <v>0</v>
      </c>
      <c r="D68" s="403">
        <v>0</v>
      </c>
      <c r="E68" s="403">
        <v>0</v>
      </c>
      <c r="F68" s="403">
        <v>0</v>
      </c>
      <c r="G68" s="403">
        <v>0</v>
      </c>
      <c r="H68" s="403">
        <v>0</v>
      </c>
      <c r="I68" s="403">
        <v>0</v>
      </c>
      <c r="J68" s="404">
        <v>0</v>
      </c>
      <c r="K68" s="405">
        <v>0</v>
      </c>
      <c r="L68" s="403">
        <v>0</v>
      </c>
      <c r="M68" s="403">
        <v>0</v>
      </c>
      <c r="N68" s="403">
        <v>0</v>
      </c>
      <c r="O68" s="403">
        <v>0</v>
      </c>
      <c r="P68" s="403">
        <v>0</v>
      </c>
      <c r="Q68" s="403">
        <v>0</v>
      </c>
      <c r="R68" s="404">
        <v>0</v>
      </c>
      <c r="S68" s="406">
        <v>0</v>
      </c>
    </row>
    <row r="69" spans="1:19" ht="14.4" thickBot="1" x14ac:dyDescent="0.3">
      <c r="A69" s="567"/>
      <c r="B69" s="155" t="s">
        <v>39</v>
      </c>
      <c r="C69" s="156">
        <v>133</v>
      </c>
      <c r="D69" s="156">
        <v>297</v>
      </c>
      <c r="E69" s="156">
        <v>304</v>
      </c>
      <c r="F69" s="156">
        <v>486</v>
      </c>
      <c r="G69" s="156">
        <v>305</v>
      </c>
      <c r="H69" s="156">
        <v>66</v>
      </c>
      <c r="I69" s="156">
        <v>4</v>
      </c>
      <c r="J69" s="157">
        <v>1595</v>
      </c>
      <c r="K69" s="200">
        <v>101</v>
      </c>
      <c r="L69" s="156">
        <v>158</v>
      </c>
      <c r="M69" s="156">
        <v>185</v>
      </c>
      <c r="N69" s="156">
        <v>330</v>
      </c>
      <c r="O69" s="156">
        <v>262</v>
      </c>
      <c r="P69" s="156">
        <v>73</v>
      </c>
      <c r="Q69" s="156">
        <v>6</v>
      </c>
      <c r="R69" s="157">
        <v>1115</v>
      </c>
      <c r="S69" s="159">
        <v>2710</v>
      </c>
    </row>
    <row r="70" spans="1:19" x14ac:dyDescent="0.25">
      <c r="A70" s="565" t="s">
        <v>12</v>
      </c>
      <c r="B70" s="164" t="s">
        <v>74</v>
      </c>
      <c r="C70" s="165">
        <v>11</v>
      </c>
      <c r="D70" s="165">
        <v>57</v>
      </c>
      <c r="E70" s="165">
        <v>81</v>
      </c>
      <c r="F70" s="165">
        <v>93</v>
      </c>
      <c r="G70" s="165">
        <v>34</v>
      </c>
      <c r="H70" s="165">
        <v>5</v>
      </c>
      <c r="I70" s="165">
        <v>0</v>
      </c>
      <c r="J70" s="166">
        <v>281</v>
      </c>
      <c r="K70" s="198">
        <v>9</v>
      </c>
      <c r="L70" s="165">
        <v>24</v>
      </c>
      <c r="M70" s="165">
        <v>40</v>
      </c>
      <c r="N70" s="165">
        <v>52</v>
      </c>
      <c r="O70" s="165">
        <v>20</v>
      </c>
      <c r="P70" s="165">
        <v>6</v>
      </c>
      <c r="Q70" s="165">
        <v>0</v>
      </c>
      <c r="R70" s="166">
        <v>151</v>
      </c>
      <c r="S70" s="167">
        <v>432</v>
      </c>
    </row>
    <row r="71" spans="1:19" ht="39.6" x14ac:dyDescent="0.25">
      <c r="A71" s="566"/>
      <c r="B71" s="152" t="s">
        <v>77</v>
      </c>
      <c r="C71" s="153">
        <v>2</v>
      </c>
      <c r="D71" s="153">
        <v>8</v>
      </c>
      <c r="E71" s="153">
        <v>16</v>
      </c>
      <c r="F71" s="153">
        <v>39</v>
      </c>
      <c r="G71" s="153">
        <v>5</v>
      </c>
      <c r="H71" s="153">
        <v>1</v>
      </c>
      <c r="I71" s="153">
        <v>0</v>
      </c>
      <c r="J71" s="154">
        <v>71</v>
      </c>
      <c r="K71" s="199">
        <v>0</v>
      </c>
      <c r="L71" s="153">
        <v>5</v>
      </c>
      <c r="M71" s="153">
        <v>8</v>
      </c>
      <c r="N71" s="153">
        <v>9</v>
      </c>
      <c r="O71" s="153">
        <v>9</v>
      </c>
      <c r="P71" s="153">
        <v>1</v>
      </c>
      <c r="Q71" s="153"/>
      <c r="R71" s="154">
        <v>32</v>
      </c>
      <c r="S71" s="158">
        <v>103</v>
      </c>
    </row>
    <row r="72" spans="1:19" ht="14.4" thickBot="1" x14ac:dyDescent="0.3">
      <c r="A72" s="567"/>
      <c r="B72" s="155" t="s">
        <v>39</v>
      </c>
      <c r="C72" s="156">
        <v>13</v>
      </c>
      <c r="D72" s="156">
        <v>65</v>
      </c>
      <c r="E72" s="156">
        <v>97</v>
      </c>
      <c r="F72" s="156">
        <v>132</v>
      </c>
      <c r="G72" s="156">
        <v>39</v>
      </c>
      <c r="H72" s="156">
        <v>6</v>
      </c>
      <c r="I72" s="156">
        <v>0</v>
      </c>
      <c r="J72" s="157">
        <v>352</v>
      </c>
      <c r="K72" s="200">
        <v>9</v>
      </c>
      <c r="L72" s="156">
        <v>29</v>
      </c>
      <c r="M72" s="156">
        <v>48</v>
      </c>
      <c r="N72" s="156">
        <v>61</v>
      </c>
      <c r="O72" s="156">
        <v>29</v>
      </c>
      <c r="P72" s="156">
        <v>7</v>
      </c>
      <c r="Q72" s="156">
        <v>0</v>
      </c>
      <c r="R72" s="157">
        <v>183</v>
      </c>
      <c r="S72" s="159">
        <v>535</v>
      </c>
    </row>
    <row r="73" spans="1:19" x14ac:dyDescent="0.25">
      <c r="A73" s="565" t="s">
        <v>13</v>
      </c>
      <c r="B73" s="164" t="s">
        <v>74</v>
      </c>
      <c r="C73" s="165">
        <v>4</v>
      </c>
      <c r="D73" s="165">
        <v>8</v>
      </c>
      <c r="E73" s="165">
        <v>3</v>
      </c>
      <c r="F73" s="165">
        <v>8</v>
      </c>
      <c r="G73" s="165">
        <v>3</v>
      </c>
      <c r="H73" s="165">
        <v>0</v>
      </c>
      <c r="I73" s="165">
        <v>0</v>
      </c>
      <c r="J73" s="166">
        <v>26</v>
      </c>
      <c r="K73" s="198">
        <v>0</v>
      </c>
      <c r="L73" s="165">
        <v>3</v>
      </c>
      <c r="M73" s="165">
        <v>5</v>
      </c>
      <c r="N73" s="165">
        <v>4</v>
      </c>
      <c r="O73" s="165">
        <v>2</v>
      </c>
      <c r="P73" s="165">
        <v>0</v>
      </c>
      <c r="Q73" s="165">
        <v>0</v>
      </c>
      <c r="R73" s="166">
        <v>14</v>
      </c>
      <c r="S73" s="167">
        <v>40</v>
      </c>
    </row>
    <row r="74" spans="1:19" ht="39.6" x14ac:dyDescent="0.25">
      <c r="A74" s="566"/>
      <c r="B74" s="152" t="s">
        <v>77</v>
      </c>
      <c r="C74" s="153"/>
      <c r="D74" s="153">
        <v>0</v>
      </c>
      <c r="E74" s="153">
        <v>0</v>
      </c>
      <c r="F74" s="153">
        <v>0</v>
      </c>
      <c r="G74" s="153"/>
      <c r="H74" s="153"/>
      <c r="I74" s="153"/>
      <c r="J74" s="154">
        <v>0</v>
      </c>
      <c r="K74" s="199"/>
      <c r="L74" s="153"/>
      <c r="M74" s="153">
        <v>0</v>
      </c>
      <c r="N74" s="153">
        <v>0</v>
      </c>
      <c r="O74" s="153">
        <v>0</v>
      </c>
      <c r="P74" s="153"/>
      <c r="Q74" s="153"/>
      <c r="R74" s="154">
        <v>0</v>
      </c>
      <c r="S74" s="158">
        <v>0</v>
      </c>
    </row>
    <row r="75" spans="1:19" ht="14.4" thickBot="1" x14ac:dyDescent="0.3">
      <c r="A75" s="567"/>
      <c r="B75" s="155" t="s">
        <v>39</v>
      </c>
      <c r="C75" s="156">
        <v>4</v>
      </c>
      <c r="D75" s="156">
        <v>8</v>
      </c>
      <c r="E75" s="156">
        <v>3</v>
      </c>
      <c r="F75" s="156">
        <v>8</v>
      </c>
      <c r="G75" s="156">
        <v>3</v>
      </c>
      <c r="H75" s="156">
        <v>0</v>
      </c>
      <c r="I75" s="156">
        <v>0</v>
      </c>
      <c r="J75" s="157">
        <v>26</v>
      </c>
      <c r="K75" s="200">
        <v>0</v>
      </c>
      <c r="L75" s="156">
        <v>3</v>
      </c>
      <c r="M75" s="156">
        <v>5</v>
      </c>
      <c r="N75" s="156">
        <v>4</v>
      </c>
      <c r="O75" s="156">
        <v>2</v>
      </c>
      <c r="P75" s="156">
        <v>0</v>
      </c>
      <c r="Q75" s="156">
        <v>0</v>
      </c>
      <c r="R75" s="157">
        <v>14</v>
      </c>
      <c r="S75" s="159">
        <v>40</v>
      </c>
    </row>
    <row r="76" spans="1:19" x14ac:dyDescent="0.25">
      <c r="A76" s="565" t="s">
        <v>14</v>
      </c>
      <c r="B76" s="164" t="s">
        <v>74</v>
      </c>
      <c r="C76" s="165">
        <v>28</v>
      </c>
      <c r="D76" s="165">
        <v>84</v>
      </c>
      <c r="E76" s="165">
        <v>118</v>
      </c>
      <c r="F76" s="165">
        <v>173</v>
      </c>
      <c r="G76" s="165">
        <v>78</v>
      </c>
      <c r="H76" s="165">
        <v>24</v>
      </c>
      <c r="I76" s="165">
        <v>4</v>
      </c>
      <c r="J76" s="166">
        <v>509</v>
      </c>
      <c r="K76" s="198">
        <v>33</v>
      </c>
      <c r="L76" s="165">
        <v>68</v>
      </c>
      <c r="M76" s="165">
        <v>58</v>
      </c>
      <c r="N76" s="165">
        <v>93</v>
      </c>
      <c r="O76" s="165">
        <v>75</v>
      </c>
      <c r="P76" s="165">
        <v>19</v>
      </c>
      <c r="Q76" s="165">
        <v>8</v>
      </c>
      <c r="R76" s="166">
        <v>354</v>
      </c>
      <c r="S76" s="167">
        <v>863</v>
      </c>
    </row>
    <row r="77" spans="1:19" ht="39.6" x14ac:dyDescent="0.25">
      <c r="A77" s="581"/>
      <c r="B77" s="152" t="s">
        <v>77</v>
      </c>
      <c r="C77" s="403">
        <v>0</v>
      </c>
      <c r="D77" s="403">
        <v>0</v>
      </c>
      <c r="E77" s="403">
        <v>0</v>
      </c>
      <c r="F77" s="403">
        <v>0</v>
      </c>
      <c r="G77" s="403">
        <v>0</v>
      </c>
      <c r="H77" s="403"/>
      <c r="I77" s="403"/>
      <c r="J77" s="404">
        <v>0</v>
      </c>
      <c r="K77" s="405">
        <v>0</v>
      </c>
      <c r="L77" s="403">
        <v>0</v>
      </c>
      <c r="M77" s="403"/>
      <c r="N77" s="403"/>
      <c r="O77" s="403">
        <v>0</v>
      </c>
      <c r="P77" s="403">
        <v>0</v>
      </c>
      <c r="Q77" s="403"/>
      <c r="R77" s="404">
        <v>0</v>
      </c>
      <c r="S77" s="406">
        <v>0</v>
      </c>
    </row>
    <row r="78" spans="1:19" ht="14.4" thickBot="1" x14ac:dyDescent="0.3">
      <c r="A78" s="567"/>
      <c r="B78" s="155" t="s">
        <v>39</v>
      </c>
      <c r="C78" s="156">
        <v>28</v>
      </c>
      <c r="D78" s="156">
        <v>84</v>
      </c>
      <c r="E78" s="156">
        <v>118</v>
      </c>
      <c r="F78" s="156">
        <v>173</v>
      </c>
      <c r="G78" s="156">
        <v>78</v>
      </c>
      <c r="H78" s="156">
        <v>24</v>
      </c>
      <c r="I78" s="156">
        <v>4</v>
      </c>
      <c r="J78" s="157">
        <v>509</v>
      </c>
      <c r="K78" s="200">
        <v>33</v>
      </c>
      <c r="L78" s="156">
        <v>68</v>
      </c>
      <c r="M78" s="156">
        <v>58</v>
      </c>
      <c r="N78" s="156">
        <v>93</v>
      </c>
      <c r="O78" s="156">
        <v>75</v>
      </c>
      <c r="P78" s="156">
        <v>19</v>
      </c>
      <c r="Q78" s="156">
        <v>8</v>
      </c>
      <c r="R78" s="157">
        <v>354</v>
      </c>
      <c r="S78" s="159">
        <v>863</v>
      </c>
    </row>
    <row r="79" spans="1:19" x14ac:dyDescent="0.25">
      <c r="A79" s="565" t="s">
        <v>15</v>
      </c>
      <c r="B79" s="164" t="s">
        <v>74</v>
      </c>
      <c r="C79" s="165">
        <v>3</v>
      </c>
      <c r="D79" s="165">
        <v>27</v>
      </c>
      <c r="E79" s="165">
        <v>78</v>
      </c>
      <c r="F79" s="165">
        <v>100</v>
      </c>
      <c r="G79" s="165">
        <v>35</v>
      </c>
      <c r="H79" s="165">
        <v>17</v>
      </c>
      <c r="I79" s="165">
        <v>0</v>
      </c>
      <c r="J79" s="166">
        <v>260</v>
      </c>
      <c r="K79" s="198">
        <v>0</v>
      </c>
      <c r="L79" s="165">
        <v>14</v>
      </c>
      <c r="M79" s="165">
        <v>27</v>
      </c>
      <c r="N79" s="165">
        <v>61</v>
      </c>
      <c r="O79" s="165">
        <v>60</v>
      </c>
      <c r="P79" s="165">
        <v>12</v>
      </c>
      <c r="Q79" s="165">
        <v>0</v>
      </c>
      <c r="R79" s="166">
        <v>174</v>
      </c>
      <c r="S79" s="167">
        <v>434</v>
      </c>
    </row>
    <row r="80" spans="1:19" ht="39.6" x14ac:dyDescent="0.25">
      <c r="A80" s="566"/>
      <c r="B80" s="152" t="s">
        <v>77</v>
      </c>
      <c r="C80" s="153">
        <v>71</v>
      </c>
      <c r="D80" s="153">
        <v>116</v>
      </c>
      <c r="E80" s="153">
        <v>143</v>
      </c>
      <c r="F80" s="153">
        <v>262</v>
      </c>
      <c r="G80" s="153">
        <v>157</v>
      </c>
      <c r="H80" s="153">
        <v>17</v>
      </c>
      <c r="I80" s="153">
        <v>0</v>
      </c>
      <c r="J80" s="154">
        <v>766</v>
      </c>
      <c r="K80" s="199">
        <v>58</v>
      </c>
      <c r="L80" s="153">
        <v>65</v>
      </c>
      <c r="M80" s="153">
        <v>106</v>
      </c>
      <c r="N80" s="153">
        <v>133</v>
      </c>
      <c r="O80" s="153">
        <v>119</v>
      </c>
      <c r="P80" s="153">
        <v>12</v>
      </c>
      <c r="Q80" s="153">
        <v>0</v>
      </c>
      <c r="R80" s="154">
        <v>493</v>
      </c>
      <c r="S80" s="158">
        <v>1259</v>
      </c>
    </row>
    <row r="81" spans="1:19" ht="14.4" thickBot="1" x14ac:dyDescent="0.3">
      <c r="A81" s="567"/>
      <c r="B81" s="155" t="s">
        <v>39</v>
      </c>
      <c r="C81" s="156">
        <v>74</v>
      </c>
      <c r="D81" s="156">
        <v>143</v>
      </c>
      <c r="E81" s="156">
        <v>221</v>
      </c>
      <c r="F81" s="156">
        <v>362</v>
      </c>
      <c r="G81" s="156">
        <v>192</v>
      </c>
      <c r="H81" s="156">
        <v>34</v>
      </c>
      <c r="I81" s="156">
        <v>0</v>
      </c>
      <c r="J81" s="157">
        <v>1026</v>
      </c>
      <c r="K81" s="200">
        <v>58</v>
      </c>
      <c r="L81" s="156">
        <v>79</v>
      </c>
      <c r="M81" s="156">
        <v>133</v>
      </c>
      <c r="N81" s="156">
        <v>194</v>
      </c>
      <c r="O81" s="156">
        <v>179</v>
      </c>
      <c r="P81" s="156">
        <v>24</v>
      </c>
      <c r="Q81" s="156">
        <v>0</v>
      </c>
      <c r="R81" s="157">
        <v>667</v>
      </c>
      <c r="S81" s="159">
        <v>1693</v>
      </c>
    </row>
    <row r="82" spans="1:19" x14ac:dyDescent="0.25">
      <c r="A82" s="565" t="s">
        <v>16</v>
      </c>
      <c r="B82" s="164" t="s">
        <v>74</v>
      </c>
      <c r="C82" s="165">
        <v>1</v>
      </c>
      <c r="D82" s="165">
        <v>3</v>
      </c>
      <c r="E82" s="165">
        <v>6</v>
      </c>
      <c r="F82" s="165">
        <v>7</v>
      </c>
      <c r="G82" s="165">
        <v>2</v>
      </c>
      <c r="H82" s="165">
        <v>1</v>
      </c>
      <c r="I82" s="165">
        <v>0</v>
      </c>
      <c r="J82" s="166">
        <v>20</v>
      </c>
      <c r="K82" s="198">
        <v>0</v>
      </c>
      <c r="L82" s="165">
        <v>0</v>
      </c>
      <c r="M82" s="165">
        <v>6</v>
      </c>
      <c r="N82" s="165">
        <v>6</v>
      </c>
      <c r="O82" s="165">
        <v>4</v>
      </c>
      <c r="P82" s="165">
        <v>1</v>
      </c>
      <c r="Q82" s="165">
        <v>1</v>
      </c>
      <c r="R82" s="166">
        <v>18</v>
      </c>
      <c r="S82" s="167">
        <v>38</v>
      </c>
    </row>
    <row r="83" spans="1:19" ht="39.6" x14ac:dyDescent="0.25">
      <c r="A83" s="566"/>
      <c r="B83" s="152" t="s">
        <v>77</v>
      </c>
      <c r="C83" s="153">
        <v>0</v>
      </c>
      <c r="D83" s="153">
        <v>2</v>
      </c>
      <c r="E83" s="153">
        <v>4</v>
      </c>
      <c r="F83" s="153">
        <v>1</v>
      </c>
      <c r="G83" s="153">
        <v>5</v>
      </c>
      <c r="H83" s="153">
        <v>1</v>
      </c>
      <c r="I83" s="153">
        <v>0</v>
      </c>
      <c r="J83" s="154">
        <v>13</v>
      </c>
      <c r="K83" s="199">
        <v>0</v>
      </c>
      <c r="L83" s="153">
        <v>0</v>
      </c>
      <c r="M83" s="153">
        <v>1</v>
      </c>
      <c r="N83" s="153">
        <v>4</v>
      </c>
      <c r="O83" s="153">
        <v>1</v>
      </c>
      <c r="P83" s="153">
        <v>0</v>
      </c>
      <c r="Q83" s="153">
        <v>0</v>
      </c>
      <c r="R83" s="154">
        <v>6</v>
      </c>
      <c r="S83" s="158">
        <v>19</v>
      </c>
    </row>
    <row r="84" spans="1:19" ht="14.4" thickBot="1" x14ac:dyDescent="0.3">
      <c r="A84" s="567"/>
      <c r="B84" s="155" t="s">
        <v>39</v>
      </c>
      <c r="C84" s="156">
        <v>1</v>
      </c>
      <c r="D84" s="156">
        <v>5</v>
      </c>
      <c r="E84" s="156">
        <v>10</v>
      </c>
      <c r="F84" s="156">
        <v>8</v>
      </c>
      <c r="G84" s="156">
        <v>7</v>
      </c>
      <c r="H84" s="156">
        <v>2</v>
      </c>
      <c r="I84" s="156">
        <v>0</v>
      </c>
      <c r="J84" s="157">
        <v>33</v>
      </c>
      <c r="K84" s="200">
        <v>0</v>
      </c>
      <c r="L84" s="156">
        <v>0</v>
      </c>
      <c r="M84" s="156">
        <v>7</v>
      </c>
      <c r="N84" s="156">
        <v>10</v>
      </c>
      <c r="O84" s="156">
        <v>5</v>
      </c>
      <c r="P84" s="156">
        <v>1</v>
      </c>
      <c r="Q84" s="156">
        <v>1</v>
      </c>
      <c r="R84" s="157">
        <v>24</v>
      </c>
      <c r="S84" s="159">
        <v>57</v>
      </c>
    </row>
    <row r="85" spans="1:19" x14ac:dyDescent="0.25">
      <c r="A85" s="568" t="s">
        <v>17</v>
      </c>
      <c r="B85" s="164" t="s">
        <v>74</v>
      </c>
      <c r="C85" s="165"/>
      <c r="D85" s="165"/>
      <c r="E85" s="165"/>
      <c r="F85" s="165"/>
      <c r="G85" s="165"/>
      <c r="H85" s="165"/>
      <c r="I85" s="165"/>
      <c r="J85" s="166"/>
      <c r="K85" s="198"/>
      <c r="L85" s="165"/>
      <c r="M85" s="165"/>
      <c r="N85" s="165"/>
      <c r="O85" s="165"/>
      <c r="P85" s="165"/>
      <c r="Q85" s="165"/>
      <c r="R85" s="166"/>
      <c r="S85" s="167"/>
    </row>
    <row r="86" spans="1:19" ht="39.6" x14ac:dyDescent="0.25">
      <c r="A86" s="582"/>
      <c r="B86" s="152" t="s">
        <v>77</v>
      </c>
      <c r="C86" s="403"/>
      <c r="D86" s="403"/>
      <c r="E86" s="403"/>
      <c r="F86" s="403"/>
      <c r="G86" s="403"/>
      <c r="H86" s="403"/>
      <c r="I86" s="403"/>
      <c r="J86" s="404"/>
      <c r="K86" s="405"/>
      <c r="L86" s="403"/>
      <c r="M86" s="403"/>
      <c r="N86" s="403"/>
      <c r="O86" s="403"/>
      <c r="P86" s="403"/>
      <c r="Q86" s="403"/>
      <c r="R86" s="404"/>
      <c r="S86" s="406"/>
    </row>
    <row r="87" spans="1:19" ht="14.4" thickBot="1" x14ac:dyDescent="0.3">
      <c r="A87" s="569"/>
      <c r="B87" s="155" t="s">
        <v>39</v>
      </c>
      <c r="C87" s="156"/>
      <c r="D87" s="156"/>
      <c r="E87" s="156"/>
      <c r="F87" s="156"/>
      <c r="G87" s="156"/>
      <c r="H87" s="156"/>
      <c r="I87" s="156"/>
      <c r="J87" s="157"/>
      <c r="K87" s="200"/>
      <c r="L87" s="156"/>
      <c r="M87" s="156"/>
      <c r="N87" s="156"/>
      <c r="O87" s="156"/>
      <c r="P87" s="156"/>
      <c r="Q87" s="156"/>
      <c r="R87" s="157"/>
      <c r="S87" s="159"/>
    </row>
    <row r="88" spans="1:19" x14ac:dyDescent="0.25">
      <c r="A88" s="583" t="s">
        <v>18</v>
      </c>
      <c r="B88" s="160" t="s">
        <v>74</v>
      </c>
      <c r="C88" s="161">
        <v>23</v>
      </c>
      <c r="D88" s="161">
        <v>64</v>
      </c>
      <c r="E88" s="161">
        <v>100</v>
      </c>
      <c r="F88" s="161">
        <v>140</v>
      </c>
      <c r="G88" s="161">
        <v>84</v>
      </c>
      <c r="H88" s="161">
        <v>52</v>
      </c>
      <c r="I88" s="161">
        <v>36</v>
      </c>
      <c r="J88" s="162">
        <v>499</v>
      </c>
      <c r="K88" s="201">
        <v>15</v>
      </c>
      <c r="L88" s="161">
        <v>39</v>
      </c>
      <c r="M88" s="161">
        <v>60</v>
      </c>
      <c r="N88" s="161">
        <v>86</v>
      </c>
      <c r="O88" s="161">
        <v>70</v>
      </c>
      <c r="P88" s="161">
        <v>40</v>
      </c>
      <c r="Q88" s="161">
        <v>63</v>
      </c>
      <c r="R88" s="162">
        <v>373</v>
      </c>
      <c r="S88" s="163">
        <v>872</v>
      </c>
    </row>
    <row r="89" spans="1:19" ht="39.6" x14ac:dyDescent="0.25">
      <c r="A89" s="584"/>
      <c r="B89" s="152" t="s">
        <v>77</v>
      </c>
      <c r="C89" s="403">
        <v>14</v>
      </c>
      <c r="D89" s="403">
        <v>5</v>
      </c>
      <c r="E89" s="403">
        <v>0</v>
      </c>
      <c r="F89" s="403">
        <v>0</v>
      </c>
      <c r="G89" s="403">
        <v>0</v>
      </c>
      <c r="H89" s="403">
        <v>0</v>
      </c>
      <c r="I89" s="403">
        <v>0</v>
      </c>
      <c r="J89" s="404">
        <v>19</v>
      </c>
      <c r="K89" s="405">
        <v>4</v>
      </c>
      <c r="L89" s="403">
        <v>0</v>
      </c>
      <c r="M89" s="403">
        <v>0</v>
      </c>
      <c r="N89" s="403">
        <v>0</v>
      </c>
      <c r="O89" s="403">
        <v>0</v>
      </c>
      <c r="P89" s="403">
        <v>0</v>
      </c>
      <c r="Q89" s="403">
        <v>0</v>
      </c>
      <c r="R89" s="404">
        <v>4</v>
      </c>
      <c r="S89" s="406">
        <v>23</v>
      </c>
    </row>
    <row r="90" spans="1:19" ht="14.4" thickBot="1" x14ac:dyDescent="0.3">
      <c r="A90" s="585"/>
      <c r="B90" s="155" t="s">
        <v>39</v>
      </c>
      <c r="C90" s="156">
        <v>37</v>
      </c>
      <c r="D90" s="156">
        <v>69</v>
      </c>
      <c r="E90" s="156">
        <v>100</v>
      </c>
      <c r="F90" s="156">
        <v>140</v>
      </c>
      <c r="G90" s="156">
        <v>84</v>
      </c>
      <c r="H90" s="156">
        <v>52</v>
      </c>
      <c r="I90" s="156">
        <v>36</v>
      </c>
      <c r="J90" s="157">
        <v>518</v>
      </c>
      <c r="K90" s="200">
        <v>19</v>
      </c>
      <c r="L90" s="156">
        <v>39</v>
      </c>
      <c r="M90" s="156">
        <v>60</v>
      </c>
      <c r="N90" s="156">
        <v>86</v>
      </c>
      <c r="O90" s="156">
        <v>70</v>
      </c>
      <c r="P90" s="156">
        <v>40</v>
      </c>
      <c r="Q90" s="156">
        <v>63</v>
      </c>
      <c r="R90" s="157">
        <v>377</v>
      </c>
      <c r="S90" s="159">
        <v>895</v>
      </c>
    </row>
    <row r="91" spans="1:19" x14ac:dyDescent="0.25">
      <c r="A91" s="589" t="s">
        <v>19</v>
      </c>
      <c r="B91" s="160" t="s">
        <v>74</v>
      </c>
      <c r="C91" s="161">
        <v>0</v>
      </c>
      <c r="D91" s="161">
        <v>0</v>
      </c>
      <c r="E91" s="161">
        <v>0</v>
      </c>
      <c r="F91" s="161">
        <v>0</v>
      </c>
      <c r="G91" s="161">
        <v>0</v>
      </c>
      <c r="H91" s="161">
        <v>0</v>
      </c>
      <c r="I91" s="161">
        <v>0</v>
      </c>
      <c r="J91" s="162">
        <v>0</v>
      </c>
      <c r="K91" s="201">
        <v>0</v>
      </c>
      <c r="L91" s="161">
        <v>0</v>
      </c>
      <c r="M91" s="161">
        <v>0</v>
      </c>
      <c r="N91" s="161">
        <v>0</v>
      </c>
      <c r="O91" s="161">
        <v>0</v>
      </c>
      <c r="P91" s="161">
        <v>0</v>
      </c>
      <c r="Q91" s="161">
        <v>0</v>
      </c>
      <c r="R91" s="162">
        <v>0</v>
      </c>
      <c r="S91" s="163">
        <v>0</v>
      </c>
    </row>
    <row r="92" spans="1:19" ht="14.4" thickBot="1" x14ac:dyDescent="0.3">
      <c r="A92" s="590"/>
      <c r="B92" s="155" t="s">
        <v>39</v>
      </c>
      <c r="C92" s="156">
        <v>0</v>
      </c>
      <c r="D92" s="156">
        <v>0</v>
      </c>
      <c r="E92" s="156">
        <v>0</v>
      </c>
      <c r="F92" s="156">
        <v>0</v>
      </c>
      <c r="G92" s="156">
        <v>0</v>
      </c>
      <c r="H92" s="156">
        <v>0</v>
      </c>
      <c r="I92" s="156">
        <v>0</v>
      </c>
      <c r="J92" s="157">
        <v>0</v>
      </c>
      <c r="K92" s="200">
        <v>0</v>
      </c>
      <c r="L92" s="156">
        <v>0</v>
      </c>
      <c r="M92" s="156">
        <v>0</v>
      </c>
      <c r="N92" s="156">
        <v>0</v>
      </c>
      <c r="O92" s="156">
        <v>0</v>
      </c>
      <c r="P92" s="156">
        <v>0</v>
      </c>
      <c r="Q92" s="156">
        <v>0</v>
      </c>
      <c r="R92" s="157">
        <v>0</v>
      </c>
      <c r="S92" s="159">
        <v>0</v>
      </c>
    </row>
    <row r="93" spans="1:19" ht="14.4" thickBot="1" x14ac:dyDescent="0.3">
      <c r="A93" s="591" t="s">
        <v>39</v>
      </c>
      <c r="B93" s="592"/>
      <c r="C93" s="156">
        <v>816</v>
      </c>
      <c r="D93" s="156">
        <v>1970</v>
      </c>
      <c r="E93" s="156">
        <v>2398</v>
      </c>
      <c r="F93" s="156">
        <v>3878</v>
      </c>
      <c r="G93" s="156">
        <v>2609</v>
      </c>
      <c r="H93" s="156">
        <v>555</v>
      </c>
      <c r="I93" s="156">
        <v>95</v>
      </c>
      <c r="J93" s="157">
        <v>12321</v>
      </c>
      <c r="K93" s="200">
        <v>786</v>
      </c>
      <c r="L93" s="156">
        <v>1052</v>
      </c>
      <c r="M93" s="156">
        <v>1399</v>
      </c>
      <c r="N93" s="156">
        <v>2615</v>
      </c>
      <c r="O93" s="156">
        <v>2411</v>
      </c>
      <c r="P93" s="156">
        <v>622</v>
      </c>
      <c r="Q93" s="156">
        <v>146</v>
      </c>
      <c r="R93" s="157">
        <v>9031</v>
      </c>
      <c r="S93" s="455">
        <v>21352</v>
      </c>
    </row>
    <row r="94" spans="1:19" ht="14.25" customHeight="1" x14ac:dyDescent="0.25"/>
    <row r="95" spans="1:19" ht="14.25" customHeight="1" x14ac:dyDescent="0.25">
      <c r="A95" s="262"/>
      <c r="B95" s="262"/>
      <c r="C95" s="238"/>
      <c r="D95" s="238"/>
      <c r="E95" s="238"/>
      <c r="F95" s="238"/>
      <c r="G95" s="238"/>
      <c r="H95" s="238"/>
      <c r="I95" s="238"/>
      <c r="J95" s="238"/>
      <c r="K95" s="238"/>
      <c r="L95" s="238"/>
      <c r="M95" s="238"/>
      <c r="N95" s="238"/>
      <c r="O95" s="238"/>
      <c r="P95" s="238"/>
      <c r="Q95" s="238"/>
      <c r="R95" s="238"/>
      <c r="S95" s="238"/>
    </row>
    <row r="96" spans="1:19" s="233" customFormat="1" ht="36.75" customHeight="1" x14ac:dyDescent="0.25">
      <c r="A96" s="518" t="s">
        <v>295</v>
      </c>
      <c r="B96" s="518"/>
      <c r="C96" s="518"/>
      <c r="D96" s="518"/>
      <c r="E96" s="518"/>
      <c r="F96" s="518"/>
      <c r="G96" s="518"/>
      <c r="H96" s="518"/>
      <c r="I96" s="518"/>
      <c r="J96" s="518"/>
      <c r="K96" s="518"/>
    </row>
    <row r="97" spans="1:12" ht="14.4" thickBot="1" x14ac:dyDescent="0.3"/>
    <row r="98" spans="1:12" ht="27.75" customHeight="1" x14ac:dyDescent="0.25">
      <c r="A98" s="555" t="s">
        <v>1</v>
      </c>
      <c r="B98" s="557" t="s">
        <v>72</v>
      </c>
      <c r="C98" s="557"/>
      <c r="D98" s="557" t="s">
        <v>73</v>
      </c>
      <c r="E98" s="557"/>
      <c r="F98" s="557" t="s">
        <v>39</v>
      </c>
      <c r="G98" s="558"/>
    </row>
    <row r="99" spans="1:12" ht="14.25" customHeight="1" x14ac:dyDescent="0.25">
      <c r="A99" s="556"/>
      <c r="B99" s="46" t="s">
        <v>70</v>
      </c>
      <c r="C99" s="46" t="s">
        <v>71</v>
      </c>
      <c r="D99" s="46" t="s">
        <v>70</v>
      </c>
      <c r="E99" s="46" t="s">
        <v>71</v>
      </c>
      <c r="F99" s="46" t="s">
        <v>70</v>
      </c>
      <c r="G99" s="47" t="s">
        <v>71</v>
      </c>
    </row>
    <row r="100" spans="1:12" ht="14.25" customHeight="1" x14ac:dyDescent="0.25">
      <c r="A100" s="21" t="s">
        <v>2</v>
      </c>
      <c r="B100" s="1">
        <v>1986</v>
      </c>
      <c r="C100" s="380">
        <v>5.3539482807517702</v>
      </c>
      <c r="D100" s="132">
        <v>0</v>
      </c>
      <c r="E100" s="380">
        <v>0</v>
      </c>
      <c r="F100" s="23">
        <v>1986</v>
      </c>
      <c r="G100" s="383">
        <v>5.3539482807517702</v>
      </c>
      <c r="I100" s="24"/>
      <c r="J100" s="24"/>
      <c r="L100" s="24"/>
    </row>
    <row r="101" spans="1:12" ht="14.25" customHeight="1" x14ac:dyDescent="0.25">
      <c r="A101" s="21" t="s">
        <v>3</v>
      </c>
      <c r="B101" s="132">
        <v>70</v>
      </c>
      <c r="C101" s="381">
        <v>6.5670353587946702</v>
      </c>
      <c r="D101" s="132"/>
      <c r="E101" s="380"/>
      <c r="F101" s="144">
        <v>70</v>
      </c>
      <c r="G101" s="384">
        <v>6.5670353587946702</v>
      </c>
      <c r="I101" s="24"/>
      <c r="J101" s="24"/>
      <c r="L101" s="24"/>
    </row>
    <row r="102" spans="1:12" x14ac:dyDescent="0.25">
      <c r="A102" s="21" t="s">
        <v>4</v>
      </c>
      <c r="B102" s="1">
        <v>4691</v>
      </c>
      <c r="C102" s="380">
        <v>5.5224943639007096</v>
      </c>
      <c r="D102" s="1">
        <v>28</v>
      </c>
      <c r="E102" s="380">
        <v>3.2963087228569603E-2</v>
      </c>
      <c r="F102" s="23">
        <v>4719</v>
      </c>
      <c r="G102" s="383">
        <v>5.5554574511292802</v>
      </c>
      <c r="I102" s="24"/>
      <c r="J102" s="24"/>
      <c r="L102" s="24"/>
    </row>
    <row r="103" spans="1:12" ht="25.5" customHeight="1" x14ac:dyDescent="0.25">
      <c r="A103" s="21" t="s">
        <v>21</v>
      </c>
      <c r="B103" s="132">
        <v>237</v>
      </c>
      <c r="C103" s="381">
        <v>5.4126889873475497</v>
      </c>
      <c r="D103" s="132"/>
      <c r="E103" s="380"/>
      <c r="F103" s="144">
        <v>237</v>
      </c>
      <c r="G103" s="384">
        <v>5.4126889873475497</v>
      </c>
      <c r="I103" s="24"/>
      <c r="J103" s="24"/>
      <c r="L103" s="24"/>
    </row>
    <row r="104" spans="1:12" x14ac:dyDescent="0.25">
      <c r="A104" s="21" t="s">
        <v>22</v>
      </c>
      <c r="B104" s="1">
        <v>181</v>
      </c>
      <c r="C104" s="380">
        <v>3.9574778840393399</v>
      </c>
      <c r="D104" s="1"/>
      <c r="E104" s="380"/>
      <c r="F104" s="23">
        <v>181</v>
      </c>
      <c r="G104" s="383">
        <v>3.9574778840393399</v>
      </c>
      <c r="I104" s="24"/>
      <c r="J104" s="24"/>
      <c r="L104" s="24"/>
    </row>
    <row r="105" spans="1:12" ht="14.25" customHeight="1" x14ac:dyDescent="0.25">
      <c r="A105" s="21" t="s">
        <v>5</v>
      </c>
      <c r="B105" s="1">
        <v>3231</v>
      </c>
      <c r="C105" s="380">
        <v>7.7826110310743202</v>
      </c>
      <c r="D105" s="1">
        <v>3</v>
      </c>
      <c r="E105" s="380">
        <v>7.2261940864199797E-3</v>
      </c>
      <c r="F105" s="23">
        <v>3234</v>
      </c>
      <c r="G105" s="383">
        <v>7.7898372251607402</v>
      </c>
      <c r="I105" s="24"/>
      <c r="J105" s="24"/>
      <c r="L105" s="24"/>
    </row>
    <row r="106" spans="1:12" x14ac:dyDescent="0.25">
      <c r="A106" s="21" t="s">
        <v>20</v>
      </c>
      <c r="B106" s="1">
        <v>125</v>
      </c>
      <c r="C106" s="380">
        <v>1.1992190685425701</v>
      </c>
      <c r="D106" s="1">
        <v>0</v>
      </c>
      <c r="E106" s="380">
        <v>0</v>
      </c>
      <c r="F106" s="23">
        <v>125</v>
      </c>
      <c r="G106" s="383">
        <v>1.1992190685425701</v>
      </c>
      <c r="I106" s="24"/>
      <c r="J106" s="24"/>
      <c r="L106" s="24"/>
    </row>
    <row r="107" spans="1:12" ht="14.25" customHeight="1" x14ac:dyDescent="0.25">
      <c r="A107" s="21" t="s">
        <v>6</v>
      </c>
      <c r="B107" s="1">
        <v>839</v>
      </c>
      <c r="C107" s="380">
        <v>6.2954100532971404</v>
      </c>
      <c r="D107" s="1">
        <v>0</v>
      </c>
      <c r="E107" s="380">
        <v>0</v>
      </c>
      <c r="F107" s="23">
        <v>839</v>
      </c>
      <c r="G107" s="383">
        <v>6.2954100532971404</v>
      </c>
      <c r="I107" s="24"/>
      <c r="J107" s="24"/>
      <c r="L107" s="24"/>
    </row>
    <row r="108" spans="1:12" x14ac:dyDescent="0.25">
      <c r="A108" s="21" t="s">
        <v>7</v>
      </c>
      <c r="B108" s="1">
        <v>680</v>
      </c>
      <c r="C108" s="380">
        <v>1.7854545320875099</v>
      </c>
      <c r="D108" s="1"/>
      <c r="E108" s="380"/>
      <c r="F108" s="23">
        <v>680</v>
      </c>
      <c r="G108" s="383">
        <v>1.7854545320875099</v>
      </c>
      <c r="I108" s="24"/>
      <c r="J108" s="24"/>
      <c r="L108" s="24"/>
    </row>
    <row r="109" spans="1:12" ht="14.25" customHeight="1" x14ac:dyDescent="0.25">
      <c r="A109" s="21" t="s">
        <v>8</v>
      </c>
      <c r="B109" s="1">
        <v>1215</v>
      </c>
      <c r="C109" s="380">
        <v>3.82386671920418</v>
      </c>
      <c r="D109" s="1">
        <v>149</v>
      </c>
      <c r="E109" s="380">
        <v>0.46893509560611002</v>
      </c>
      <c r="F109" s="23">
        <v>1364</v>
      </c>
      <c r="G109" s="383">
        <v>4.2928018148102902</v>
      </c>
      <c r="I109" s="24"/>
      <c r="J109" s="24"/>
      <c r="L109" s="24"/>
    </row>
    <row r="110" spans="1:12" ht="14.25" customHeight="1" x14ac:dyDescent="0.25">
      <c r="A110" s="21" t="s">
        <v>9</v>
      </c>
      <c r="B110" s="1">
        <v>488</v>
      </c>
      <c r="C110" s="380">
        <v>6.5223638222655902</v>
      </c>
      <c r="D110" s="1"/>
      <c r="E110" s="380"/>
      <c r="F110" s="23">
        <v>488</v>
      </c>
      <c r="G110" s="383">
        <v>6.5223638222655902</v>
      </c>
      <c r="I110" s="24"/>
      <c r="J110" s="24"/>
      <c r="L110" s="24"/>
    </row>
    <row r="111" spans="1:12" ht="14.25" customHeight="1" x14ac:dyDescent="0.25">
      <c r="A111" s="21" t="s">
        <v>10</v>
      </c>
      <c r="B111" s="1">
        <v>636</v>
      </c>
      <c r="C111" s="380">
        <v>4.9003895655604301</v>
      </c>
      <c r="D111" s="1">
        <v>0</v>
      </c>
      <c r="E111" s="380">
        <v>0</v>
      </c>
      <c r="F111" s="23">
        <v>636</v>
      </c>
      <c r="G111" s="383">
        <v>4.9003895655604301</v>
      </c>
      <c r="I111" s="24"/>
      <c r="J111" s="24"/>
      <c r="L111" s="24"/>
    </row>
    <row r="112" spans="1:12" ht="14.25" customHeight="1" x14ac:dyDescent="0.25">
      <c r="A112" s="21" t="s">
        <v>11</v>
      </c>
      <c r="B112" s="1">
        <v>2710</v>
      </c>
      <c r="C112" s="380">
        <v>5.53646394832416</v>
      </c>
      <c r="D112" s="1">
        <v>0</v>
      </c>
      <c r="E112" s="380">
        <v>0</v>
      </c>
      <c r="F112" s="23">
        <v>2710</v>
      </c>
      <c r="G112" s="383">
        <v>5.53646394832416</v>
      </c>
      <c r="I112" s="24"/>
      <c r="J112" s="24"/>
      <c r="L112" s="24"/>
    </row>
    <row r="113" spans="1:513" ht="14.25" customHeight="1" x14ac:dyDescent="0.25">
      <c r="A113" s="21" t="s">
        <v>12</v>
      </c>
      <c r="B113" s="1">
        <v>535</v>
      </c>
      <c r="C113" s="380">
        <v>4.8088547644964503</v>
      </c>
      <c r="D113" s="1"/>
      <c r="E113" s="380"/>
      <c r="F113" s="23">
        <v>535</v>
      </c>
      <c r="G113" s="383">
        <v>4.8088547644964503</v>
      </c>
      <c r="I113" s="24"/>
      <c r="J113" s="24"/>
      <c r="L113" s="24"/>
    </row>
    <row r="114" spans="1:513" ht="14.25" customHeight="1" x14ac:dyDescent="0.25">
      <c r="A114" s="21" t="s">
        <v>13</v>
      </c>
      <c r="B114" s="1">
        <v>40</v>
      </c>
      <c r="C114" s="380">
        <v>1.5280239594156799</v>
      </c>
      <c r="D114" s="1"/>
      <c r="E114" s="380"/>
      <c r="F114" s="23">
        <v>40</v>
      </c>
      <c r="G114" s="383">
        <v>1.5280239594156799</v>
      </c>
      <c r="I114" s="24"/>
      <c r="J114" s="24"/>
      <c r="L114" s="24"/>
    </row>
    <row r="115" spans="1:513" ht="25.5" customHeight="1" x14ac:dyDescent="0.25">
      <c r="A115" s="21" t="s">
        <v>14</v>
      </c>
      <c r="B115" s="1">
        <v>863</v>
      </c>
      <c r="C115" s="380">
        <v>1.8093168707162399</v>
      </c>
      <c r="D115" s="1">
        <v>0</v>
      </c>
      <c r="E115" s="380">
        <v>0</v>
      </c>
      <c r="F115" s="23">
        <v>863</v>
      </c>
      <c r="G115" s="383">
        <v>1.8093168707162399</v>
      </c>
      <c r="I115" s="24"/>
      <c r="J115" s="24"/>
      <c r="L115" s="24"/>
    </row>
    <row r="116" spans="1:513" ht="14.25" customHeight="1" x14ac:dyDescent="0.25">
      <c r="A116" s="21" t="s">
        <v>15</v>
      </c>
      <c r="B116" s="1">
        <v>1693</v>
      </c>
      <c r="C116" s="380">
        <v>5.0317762764677196</v>
      </c>
      <c r="D116" s="1">
        <v>0</v>
      </c>
      <c r="E116" s="380">
        <v>0</v>
      </c>
      <c r="F116" s="23">
        <v>1693</v>
      </c>
      <c r="G116" s="383">
        <v>5.0317762764677196</v>
      </c>
      <c r="I116" s="24"/>
      <c r="J116" s="24"/>
      <c r="L116" s="24"/>
    </row>
    <row r="117" spans="1:513" ht="25.5" customHeight="1" x14ac:dyDescent="0.25">
      <c r="A117" s="21" t="s">
        <v>16</v>
      </c>
      <c r="B117" s="1">
        <v>57</v>
      </c>
      <c r="C117" s="380">
        <v>1.1925409700588501</v>
      </c>
      <c r="D117" s="1"/>
      <c r="E117" s="380"/>
      <c r="F117" s="23">
        <v>57</v>
      </c>
      <c r="G117" s="383">
        <v>1.1925409700588501</v>
      </c>
      <c r="I117" s="24"/>
      <c r="J117" s="24"/>
      <c r="L117" s="24"/>
    </row>
    <row r="118" spans="1:513" ht="14.25" customHeight="1" x14ac:dyDescent="0.25">
      <c r="A118" s="21" t="s">
        <v>17</v>
      </c>
      <c r="B118" s="1"/>
      <c r="C118" s="380"/>
      <c r="D118" s="1"/>
      <c r="E118" s="380"/>
      <c r="F118" s="23"/>
      <c r="G118" s="383"/>
      <c r="I118" s="24"/>
      <c r="J118" s="24"/>
      <c r="L118" s="24"/>
    </row>
    <row r="119" spans="1:513" ht="14.25" customHeight="1" x14ac:dyDescent="0.25">
      <c r="A119" s="21" t="s">
        <v>18</v>
      </c>
      <c r="B119" s="1">
        <v>895</v>
      </c>
      <c r="C119" s="380">
        <v>2.1767374621138198</v>
      </c>
      <c r="D119" s="1">
        <v>0</v>
      </c>
      <c r="E119" s="380">
        <v>0</v>
      </c>
      <c r="F119" s="23">
        <v>895</v>
      </c>
      <c r="G119" s="383">
        <v>2.1767374621138198</v>
      </c>
      <c r="I119" s="24"/>
      <c r="J119" s="24"/>
      <c r="L119" s="24"/>
    </row>
    <row r="120" spans="1:513" x14ac:dyDescent="0.25">
      <c r="A120" s="21" t="s">
        <v>19</v>
      </c>
      <c r="B120" s="132">
        <v>0</v>
      </c>
      <c r="C120" s="381">
        <v>0</v>
      </c>
      <c r="D120" s="132">
        <v>0</v>
      </c>
      <c r="E120" s="381">
        <v>0</v>
      </c>
      <c r="F120" s="144">
        <v>0</v>
      </c>
      <c r="G120" s="384">
        <v>0</v>
      </c>
      <c r="I120" s="24"/>
      <c r="J120" s="24"/>
      <c r="L120" s="24"/>
    </row>
    <row r="121" spans="1:513" ht="15" customHeight="1" thickBot="1" x14ac:dyDescent="0.3">
      <c r="A121" s="25" t="s">
        <v>0</v>
      </c>
      <c r="B121" s="26">
        <v>21172</v>
      </c>
      <c r="C121" s="382">
        <v>4.3063420955557197</v>
      </c>
      <c r="D121" s="26">
        <v>180</v>
      </c>
      <c r="E121" s="382">
        <v>3.6611636935576702E-2</v>
      </c>
      <c r="F121" s="26">
        <v>21352</v>
      </c>
      <c r="G121" s="385">
        <v>4.3429537324913001</v>
      </c>
      <c r="I121" s="24"/>
      <c r="J121" s="24"/>
      <c r="L121" s="24"/>
    </row>
    <row r="122" spans="1:513" ht="14.25" customHeight="1" x14ac:dyDescent="0.25">
      <c r="A122" s="263"/>
      <c r="B122" s="239"/>
      <c r="C122" s="264"/>
      <c r="D122" s="239"/>
      <c r="E122" s="264"/>
      <c r="F122" s="239"/>
      <c r="G122" s="264"/>
      <c r="I122" s="261"/>
      <c r="J122" s="261"/>
      <c r="L122" s="261"/>
    </row>
    <row r="123" spans="1:513" s="233" customFormat="1" ht="36.75" customHeight="1" x14ac:dyDescent="0.25">
      <c r="A123" s="518" t="s">
        <v>296</v>
      </c>
      <c r="B123" s="518"/>
      <c r="C123" s="518"/>
      <c r="D123" s="518"/>
      <c r="E123" s="518"/>
      <c r="F123" s="518"/>
      <c r="G123" s="518"/>
      <c r="H123" s="518"/>
      <c r="I123" s="518"/>
      <c r="J123" s="518"/>
      <c r="K123" s="518"/>
    </row>
    <row r="124" spans="1:513" ht="15" customHeight="1" thickBot="1" x14ac:dyDescent="0.3"/>
    <row r="125" spans="1:513" s="145" customFormat="1" ht="14.25" customHeight="1" x14ac:dyDescent="0.25">
      <c r="A125" s="555" t="s">
        <v>1</v>
      </c>
      <c r="B125" s="557" t="s">
        <v>106</v>
      </c>
      <c r="C125" s="499" t="s">
        <v>43</v>
      </c>
      <c r="D125" s="499"/>
      <c r="E125" s="499"/>
      <c r="F125" s="499"/>
      <c r="G125" s="499"/>
      <c r="H125" s="499"/>
      <c r="I125" s="499"/>
      <c r="J125" s="500"/>
      <c r="K125" s="497" t="s">
        <v>44</v>
      </c>
      <c r="L125" s="499"/>
      <c r="M125" s="499"/>
      <c r="N125" s="499"/>
      <c r="O125" s="499"/>
      <c r="P125" s="499"/>
      <c r="Q125" s="499"/>
      <c r="R125" s="500"/>
      <c r="S125" s="50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</row>
    <row r="126" spans="1:513" s="145" customFormat="1" ht="14.25" customHeight="1" x14ac:dyDescent="0.25">
      <c r="A126" s="556"/>
      <c r="B126" s="579"/>
      <c r="C126" s="503" t="s">
        <v>76</v>
      </c>
      <c r="D126" s="503"/>
      <c r="E126" s="503"/>
      <c r="F126" s="503"/>
      <c r="G126" s="503"/>
      <c r="H126" s="503"/>
      <c r="I126" s="503"/>
      <c r="J126" s="501" t="s">
        <v>39</v>
      </c>
      <c r="K126" s="498" t="s">
        <v>76</v>
      </c>
      <c r="L126" s="503"/>
      <c r="M126" s="503"/>
      <c r="N126" s="503"/>
      <c r="O126" s="503"/>
      <c r="P126" s="503"/>
      <c r="Q126" s="503"/>
      <c r="R126" s="501" t="s">
        <v>39</v>
      </c>
      <c r="S126" s="507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</row>
    <row r="127" spans="1:513" s="145" customFormat="1" ht="15" customHeight="1" thickBot="1" x14ac:dyDescent="0.3">
      <c r="A127" s="578"/>
      <c r="B127" s="580"/>
      <c r="C127" s="45" t="s">
        <v>25</v>
      </c>
      <c r="D127" s="45" t="s">
        <v>26</v>
      </c>
      <c r="E127" s="45" t="s">
        <v>27</v>
      </c>
      <c r="F127" s="45" t="s">
        <v>28</v>
      </c>
      <c r="G127" s="45" t="s">
        <v>29</v>
      </c>
      <c r="H127" s="45" t="s">
        <v>103</v>
      </c>
      <c r="I127" s="45" t="s">
        <v>104</v>
      </c>
      <c r="J127" s="513"/>
      <c r="K127" s="95" t="s">
        <v>25</v>
      </c>
      <c r="L127" s="45" t="s">
        <v>26</v>
      </c>
      <c r="M127" s="45" t="s">
        <v>27</v>
      </c>
      <c r="N127" s="45" t="s">
        <v>28</v>
      </c>
      <c r="O127" s="45" t="s">
        <v>29</v>
      </c>
      <c r="P127" s="45" t="s">
        <v>103</v>
      </c>
      <c r="Q127" s="45" t="s">
        <v>104</v>
      </c>
      <c r="R127" s="513"/>
      <c r="S127" s="554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</row>
    <row r="128" spans="1:513" s="146" customFormat="1" x14ac:dyDescent="0.25">
      <c r="A128" s="575" t="s">
        <v>2</v>
      </c>
      <c r="B128" s="164" t="s">
        <v>74</v>
      </c>
      <c r="C128" s="165">
        <v>649</v>
      </c>
      <c r="D128" s="165">
        <v>2403</v>
      </c>
      <c r="E128" s="165">
        <v>3550</v>
      </c>
      <c r="F128" s="165">
        <v>6338</v>
      </c>
      <c r="G128" s="165">
        <v>6653</v>
      </c>
      <c r="H128" s="165">
        <v>1598</v>
      </c>
      <c r="I128" s="165">
        <v>87</v>
      </c>
      <c r="J128" s="166">
        <v>21278</v>
      </c>
      <c r="K128" s="198">
        <v>390</v>
      </c>
      <c r="L128" s="165">
        <v>921</v>
      </c>
      <c r="M128" s="165">
        <v>1474</v>
      </c>
      <c r="N128" s="165">
        <v>4962</v>
      </c>
      <c r="O128" s="165">
        <v>4371</v>
      </c>
      <c r="P128" s="165">
        <v>1149</v>
      </c>
      <c r="Q128" s="165">
        <v>43</v>
      </c>
      <c r="R128" s="166">
        <v>13310</v>
      </c>
      <c r="S128" s="167">
        <v>34588</v>
      </c>
      <c r="T128" s="139"/>
      <c r="U128" s="139"/>
      <c r="V128" s="139"/>
      <c r="W128" s="139">
        <v>4962</v>
      </c>
      <c r="X128" s="139"/>
      <c r="Y128" s="139">
        <v>4371</v>
      </c>
      <c r="Z128" s="139"/>
      <c r="AA128" s="139">
        <v>1149</v>
      </c>
      <c r="AB128" s="139"/>
      <c r="AC128" s="139">
        <v>43</v>
      </c>
      <c r="AD128" s="139"/>
      <c r="AE128" s="139">
        <v>13310</v>
      </c>
      <c r="AF128" s="139">
        <v>34588</v>
      </c>
      <c r="AG128" s="139"/>
      <c r="AH128" s="139"/>
      <c r="AI128" s="139"/>
      <c r="AJ128" s="139"/>
      <c r="AK128" s="139"/>
      <c r="AL128" s="139"/>
      <c r="AM128" s="139"/>
      <c r="AN128" s="139"/>
      <c r="AO128" s="139"/>
      <c r="AP128" s="139"/>
      <c r="AQ128" s="139"/>
      <c r="AR128" s="139"/>
      <c r="AS128" s="139"/>
      <c r="AT128" s="139"/>
      <c r="AU128" s="139"/>
      <c r="AV128" s="139"/>
      <c r="AW128" s="139"/>
      <c r="AX128" s="139"/>
      <c r="AY128" s="139"/>
      <c r="AZ128" s="139"/>
      <c r="BA128" s="139"/>
      <c r="BB128" s="139"/>
      <c r="BC128" s="139"/>
      <c r="BD128" s="139"/>
      <c r="BE128" s="139"/>
      <c r="BF128" s="139"/>
      <c r="BG128" s="139"/>
      <c r="BH128" s="139"/>
      <c r="BI128" s="139"/>
      <c r="BJ128" s="139"/>
      <c r="BK128" s="139"/>
      <c r="BL128" s="139"/>
      <c r="BM128" s="139"/>
      <c r="BN128" s="139"/>
      <c r="BO128" s="139"/>
      <c r="BP128" s="139"/>
      <c r="BQ128" s="139"/>
      <c r="BR128" s="139"/>
      <c r="BS128" s="139"/>
      <c r="BT128" s="139"/>
      <c r="BU128" s="139"/>
      <c r="BV128" s="139"/>
      <c r="BW128" s="139"/>
      <c r="BX128" s="139"/>
      <c r="BY128" s="139"/>
      <c r="BZ128" s="139"/>
      <c r="CA128" s="139"/>
      <c r="CB128" s="139"/>
      <c r="CC128" s="139"/>
      <c r="CD128" s="139"/>
      <c r="CE128" s="139"/>
      <c r="CF128" s="139"/>
      <c r="CG128" s="139"/>
      <c r="CH128" s="139"/>
      <c r="CI128" s="139"/>
      <c r="CJ128" s="139"/>
      <c r="CK128" s="139"/>
      <c r="CL128" s="139"/>
      <c r="CM128" s="139"/>
      <c r="CN128" s="139"/>
      <c r="CO128" s="139"/>
      <c r="CP128" s="139"/>
      <c r="CQ128" s="139"/>
      <c r="CR128" s="139"/>
      <c r="CS128" s="139"/>
      <c r="CT128" s="139"/>
      <c r="CU128" s="139"/>
      <c r="CV128" s="139"/>
      <c r="CW128" s="139"/>
      <c r="CX128" s="139"/>
      <c r="CY128" s="139"/>
      <c r="CZ128" s="139"/>
      <c r="DA128" s="139"/>
      <c r="DB128" s="139"/>
      <c r="DC128" s="139"/>
      <c r="DD128" s="139"/>
      <c r="DE128" s="139"/>
      <c r="DF128" s="139"/>
      <c r="DG128" s="139"/>
      <c r="DH128" s="139"/>
      <c r="DI128" s="139"/>
      <c r="DJ128" s="139"/>
      <c r="DK128" s="139"/>
      <c r="DL128" s="139"/>
      <c r="DM128" s="139"/>
      <c r="DN128" s="139"/>
      <c r="DO128" s="139"/>
      <c r="DP128" s="139"/>
      <c r="DQ128" s="139"/>
      <c r="DR128" s="139"/>
      <c r="DS128" s="139"/>
      <c r="DT128" s="139"/>
      <c r="DU128" s="139"/>
      <c r="DV128" s="139"/>
      <c r="DW128" s="139"/>
      <c r="DX128" s="139"/>
      <c r="DY128" s="139"/>
      <c r="DZ128" s="139"/>
      <c r="EA128" s="139"/>
      <c r="EB128" s="139"/>
      <c r="EC128" s="139"/>
      <c r="ED128" s="139"/>
      <c r="EE128" s="139"/>
      <c r="EF128" s="139"/>
      <c r="EG128" s="139"/>
      <c r="EH128" s="139"/>
      <c r="EI128" s="139"/>
      <c r="EJ128" s="139"/>
      <c r="EK128" s="139"/>
      <c r="EL128" s="139"/>
      <c r="EM128" s="139"/>
      <c r="EN128" s="139"/>
      <c r="EO128" s="139"/>
      <c r="EP128" s="139"/>
      <c r="EQ128" s="139"/>
      <c r="ER128" s="139"/>
      <c r="ES128" s="139"/>
      <c r="ET128" s="139"/>
      <c r="EU128" s="139"/>
      <c r="EV128" s="139"/>
      <c r="EW128" s="139"/>
      <c r="EX128" s="139"/>
      <c r="EY128" s="139"/>
      <c r="EZ128" s="139"/>
      <c r="FA128" s="139"/>
      <c r="FB128" s="139"/>
      <c r="FC128" s="139"/>
      <c r="FD128" s="139"/>
      <c r="FE128" s="139"/>
      <c r="FF128" s="139"/>
      <c r="FG128" s="139"/>
      <c r="FH128" s="139"/>
      <c r="FI128" s="139"/>
      <c r="FJ128" s="139"/>
      <c r="FK128" s="139"/>
      <c r="FL128" s="139"/>
      <c r="FM128" s="139"/>
      <c r="FN128" s="139"/>
      <c r="FO128" s="139"/>
      <c r="FP128" s="139"/>
      <c r="FQ128" s="139"/>
      <c r="FR128" s="139"/>
      <c r="FS128" s="139"/>
      <c r="FT128" s="139"/>
      <c r="FU128" s="139"/>
      <c r="FV128" s="139"/>
      <c r="FW128" s="139"/>
      <c r="FX128" s="139"/>
      <c r="FY128" s="139"/>
      <c r="FZ128" s="139"/>
      <c r="GA128" s="139"/>
      <c r="GB128" s="139"/>
      <c r="GC128" s="139"/>
      <c r="GD128" s="139"/>
      <c r="GE128" s="139"/>
      <c r="GF128" s="139"/>
      <c r="GG128" s="139"/>
      <c r="GH128" s="139"/>
      <c r="GI128" s="139"/>
      <c r="GJ128" s="139"/>
      <c r="GK128" s="139"/>
      <c r="GL128" s="139"/>
      <c r="GM128" s="139"/>
      <c r="GN128" s="139"/>
      <c r="GO128" s="139"/>
      <c r="GP128" s="139"/>
      <c r="GQ128" s="139"/>
      <c r="GR128" s="139"/>
      <c r="GS128" s="139"/>
      <c r="GT128" s="139"/>
      <c r="GU128" s="139"/>
      <c r="GV128" s="139"/>
      <c r="GW128" s="139"/>
      <c r="GX128" s="139"/>
      <c r="GY128" s="139"/>
      <c r="GZ128" s="139"/>
      <c r="HA128" s="139"/>
      <c r="HB128" s="139"/>
      <c r="HC128" s="139"/>
      <c r="HD128" s="139"/>
      <c r="HE128" s="139"/>
      <c r="HF128" s="139"/>
      <c r="HG128" s="139"/>
      <c r="HH128" s="139"/>
      <c r="HI128" s="139"/>
      <c r="HJ128" s="139"/>
      <c r="HK128" s="139"/>
      <c r="HL128" s="139"/>
      <c r="HM128" s="139"/>
      <c r="HN128" s="139"/>
      <c r="HO128" s="139"/>
      <c r="HP128" s="139"/>
      <c r="HQ128" s="139"/>
      <c r="HR128" s="139"/>
      <c r="HS128" s="139"/>
      <c r="HT128" s="139"/>
      <c r="HU128" s="139"/>
      <c r="HV128" s="139"/>
      <c r="HW128" s="139"/>
      <c r="HX128" s="139"/>
      <c r="HY128" s="139"/>
      <c r="HZ128" s="139"/>
      <c r="IA128" s="139"/>
      <c r="IB128" s="139"/>
      <c r="IC128" s="139"/>
      <c r="ID128" s="139"/>
      <c r="IE128" s="139"/>
      <c r="IF128" s="139"/>
      <c r="IG128" s="139"/>
      <c r="IH128" s="139"/>
      <c r="II128" s="139"/>
      <c r="IJ128" s="139"/>
      <c r="IK128" s="139"/>
      <c r="IL128" s="139"/>
      <c r="IM128" s="139"/>
      <c r="IN128" s="139"/>
      <c r="IO128" s="139"/>
      <c r="IP128" s="139"/>
      <c r="IQ128" s="139"/>
      <c r="IR128" s="139"/>
      <c r="IS128" s="139"/>
      <c r="IT128" s="139"/>
      <c r="IU128" s="139"/>
      <c r="IV128" s="139"/>
      <c r="IW128" s="139"/>
      <c r="IX128" s="139"/>
      <c r="IY128" s="139"/>
      <c r="IZ128" s="139"/>
      <c r="JA128" s="139"/>
      <c r="JB128" s="139"/>
      <c r="JC128" s="139"/>
      <c r="JD128" s="139"/>
      <c r="JE128" s="139"/>
      <c r="JF128" s="139"/>
      <c r="JG128" s="139"/>
      <c r="JH128" s="139"/>
      <c r="JI128" s="139"/>
      <c r="JJ128" s="139"/>
      <c r="JK128" s="139"/>
      <c r="JL128" s="139"/>
      <c r="JM128" s="139"/>
      <c r="JN128" s="139"/>
      <c r="JO128" s="139"/>
      <c r="JP128" s="139"/>
      <c r="JQ128" s="139"/>
      <c r="JR128" s="139"/>
      <c r="JS128" s="139"/>
      <c r="JT128" s="139"/>
      <c r="JU128" s="139"/>
      <c r="JV128" s="139"/>
      <c r="JW128" s="139"/>
      <c r="JX128" s="139"/>
      <c r="JY128" s="139"/>
      <c r="JZ128" s="139"/>
      <c r="KA128" s="139"/>
      <c r="KB128" s="139"/>
      <c r="KC128" s="139"/>
      <c r="KD128" s="139"/>
      <c r="KE128" s="139"/>
      <c r="KF128" s="139"/>
      <c r="KG128" s="139"/>
      <c r="KH128" s="139"/>
      <c r="KI128" s="139"/>
      <c r="KJ128" s="139"/>
      <c r="KK128" s="139"/>
      <c r="KL128" s="139"/>
      <c r="KM128" s="139"/>
      <c r="KN128" s="139"/>
      <c r="KO128" s="139"/>
      <c r="KP128" s="139"/>
      <c r="KQ128" s="139"/>
      <c r="KR128" s="139"/>
      <c r="KS128" s="139"/>
      <c r="KT128" s="139"/>
      <c r="KU128" s="139"/>
      <c r="KV128" s="139"/>
      <c r="KW128" s="139"/>
      <c r="KX128" s="139"/>
      <c r="KY128" s="139"/>
      <c r="KZ128" s="139"/>
      <c r="LA128" s="139"/>
      <c r="LB128" s="139"/>
      <c r="LC128" s="139"/>
      <c r="LD128" s="139"/>
      <c r="LE128" s="139"/>
      <c r="LF128" s="139"/>
      <c r="LG128" s="139"/>
      <c r="LH128" s="139"/>
      <c r="LI128" s="139"/>
      <c r="LJ128" s="139"/>
      <c r="LK128" s="139"/>
      <c r="LL128" s="139"/>
      <c r="LM128" s="139"/>
      <c r="LN128" s="139"/>
      <c r="LO128" s="139"/>
      <c r="LP128" s="139"/>
      <c r="LQ128" s="139"/>
      <c r="LR128" s="139"/>
      <c r="LS128" s="139"/>
      <c r="LT128" s="139"/>
      <c r="LU128" s="139"/>
      <c r="LV128" s="139"/>
      <c r="LW128" s="139"/>
      <c r="LX128" s="139"/>
      <c r="LY128" s="139"/>
      <c r="LZ128" s="139"/>
      <c r="MA128" s="139"/>
      <c r="MB128" s="139"/>
      <c r="MC128" s="139"/>
      <c r="MD128" s="139"/>
      <c r="ME128" s="139"/>
      <c r="MF128" s="139"/>
      <c r="MG128" s="139"/>
      <c r="MH128" s="139"/>
      <c r="MI128" s="139"/>
      <c r="MJ128" s="139"/>
      <c r="MK128" s="139"/>
      <c r="ML128" s="139"/>
      <c r="MM128" s="139"/>
      <c r="MN128" s="139"/>
      <c r="MO128" s="139"/>
      <c r="MP128" s="139"/>
      <c r="MQ128" s="139"/>
      <c r="MR128" s="139"/>
      <c r="MS128" s="139"/>
      <c r="MT128" s="139"/>
      <c r="MU128" s="139"/>
      <c r="MV128" s="139"/>
      <c r="MW128" s="139"/>
      <c r="MX128" s="139"/>
      <c r="MY128" s="139"/>
      <c r="MZ128" s="139"/>
      <c r="NA128" s="139"/>
      <c r="NB128" s="139"/>
      <c r="NC128" s="139"/>
      <c r="ND128" s="139"/>
      <c r="NE128" s="139"/>
      <c r="NF128" s="139"/>
      <c r="NG128" s="139"/>
      <c r="NH128" s="139"/>
      <c r="NI128" s="139"/>
      <c r="NJ128" s="139"/>
      <c r="NK128" s="139"/>
      <c r="NL128" s="139"/>
      <c r="NM128" s="139"/>
      <c r="NN128" s="139"/>
      <c r="NO128" s="139"/>
      <c r="NP128" s="139"/>
      <c r="NQ128" s="139"/>
      <c r="NR128" s="139"/>
      <c r="NS128" s="139"/>
      <c r="NT128" s="139"/>
      <c r="NU128" s="139"/>
      <c r="NV128" s="139"/>
      <c r="NW128" s="139"/>
      <c r="NX128" s="139"/>
      <c r="NY128" s="139"/>
      <c r="NZ128" s="139"/>
      <c r="OA128" s="139"/>
      <c r="OB128" s="139"/>
      <c r="OC128" s="139"/>
      <c r="OD128" s="139"/>
      <c r="OE128" s="139"/>
      <c r="OF128" s="139"/>
      <c r="OG128" s="139"/>
      <c r="OH128" s="139"/>
      <c r="OI128" s="139"/>
      <c r="OJ128" s="139"/>
      <c r="OK128" s="139"/>
      <c r="OL128" s="139"/>
      <c r="OM128" s="139"/>
      <c r="ON128" s="139"/>
      <c r="OO128" s="139"/>
      <c r="OP128" s="139"/>
      <c r="OQ128" s="139"/>
      <c r="OR128" s="139"/>
      <c r="OS128" s="139"/>
      <c r="OT128" s="139"/>
      <c r="OU128" s="139"/>
      <c r="OV128" s="139"/>
      <c r="OW128" s="139"/>
      <c r="OX128" s="139"/>
      <c r="OY128" s="139"/>
      <c r="OZ128" s="139"/>
      <c r="PA128" s="139"/>
      <c r="PB128" s="139"/>
      <c r="PC128" s="139"/>
      <c r="PD128" s="139"/>
      <c r="PE128" s="139"/>
      <c r="PF128" s="139"/>
      <c r="PG128" s="139"/>
      <c r="PH128" s="139"/>
      <c r="PI128" s="139"/>
      <c r="PJ128" s="139"/>
      <c r="PK128" s="139"/>
      <c r="PL128" s="139"/>
      <c r="PM128" s="139"/>
      <c r="PN128" s="139"/>
      <c r="PO128" s="139"/>
      <c r="PP128" s="139"/>
      <c r="PQ128" s="139"/>
      <c r="PR128" s="139"/>
      <c r="PS128" s="139"/>
      <c r="PT128" s="139"/>
      <c r="PU128" s="139"/>
      <c r="PV128" s="139"/>
      <c r="PW128" s="139"/>
      <c r="PX128" s="139"/>
      <c r="PY128" s="139"/>
      <c r="PZ128" s="139"/>
      <c r="QA128" s="139"/>
      <c r="QB128" s="139"/>
      <c r="QC128" s="139"/>
      <c r="QD128" s="139"/>
      <c r="QE128" s="139"/>
      <c r="QF128" s="139"/>
      <c r="QG128" s="139"/>
      <c r="QH128" s="139"/>
      <c r="QI128" s="139"/>
      <c r="QJ128" s="139"/>
      <c r="QK128" s="139"/>
      <c r="QL128" s="139"/>
      <c r="QM128" s="139"/>
      <c r="QN128" s="139"/>
      <c r="QO128" s="139"/>
      <c r="QP128" s="139"/>
      <c r="QQ128" s="139"/>
      <c r="QR128" s="139"/>
      <c r="QS128" s="139"/>
      <c r="QT128" s="139"/>
      <c r="QU128" s="139"/>
      <c r="QV128" s="139"/>
      <c r="QW128" s="139"/>
      <c r="QX128" s="139"/>
      <c r="QY128" s="139"/>
      <c r="QZ128" s="139"/>
      <c r="RA128" s="139"/>
      <c r="RB128" s="139"/>
      <c r="RC128" s="139"/>
      <c r="RD128" s="139"/>
      <c r="RE128" s="139"/>
      <c r="RF128" s="139"/>
      <c r="RG128" s="139"/>
      <c r="RH128" s="139"/>
      <c r="RI128" s="139"/>
      <c r="RJ128" s="139"/>
      <c r="RK128" s="139"/>
      <c r="RL128" s="139"/>
      <c r="RM128" s="139"/>
      <c r="RN128" s="139"/>
      <c r="RO128" s="139"/>
      <c r="RP128" s="139"/>
      <c r="RQ128" s="139"/>
      <c r="RR128" s="139"/>
      <c r="RS128" s="139"/>
      <c r="RT128" s="139"/>
      <c r="RU128" s="139"/>
      <c r="RV128" s="139"/>
      <c r="RW128" s="139"/>
      <c r="RX128" s="139"/>
      <c r="RY128" s="139"/>
      <c r="RZ128" s="139"/>
      <c r="SA128" s="139"/>
      <c r="SB128" s="139"/>
      <c r="SC128" s="139"/>
      <c r="SD128" s="139"/>
      <c r="SE128" s="139"/>
      <c r="SF128" s="139"/>
      <c r="SG128" s="139"/>
      <c r="SH128" s="139"/>
      <c r="SI128" s="139"/>
      <c r="SJ128" s="139"/>
      <c r="SK128" s="139"/>
      <c r="SL128" s="139"/>
      <c r="SM128" s="139"/>
      <c r="SN128" s="139"/>
      <c r="SO128" s="139"/>
      <c r="SP128" s="139"/>
      <c r="SQ128" s="139"/>
      <c r="SR128" s="139"/>
      <c r="SS128" s="139"/>
    </row>
    <row r="129" spans="1:513" s="146" customFormat="1" ht="39.6" x14ac:dyDescent="0.25">
      <c r="A129" s="576"/>
      <c r="B129" s="152" t="s">
        <v>77</v>
      </c>
      <c r="C129" s="153">
        <v>43</v>
      </c>
      <c r="D129" s="153">
        <v>369</v>
      </c>
      <c r="E129" s="153">
        <v>1099</v>
      </c>
      <c r="F129" s="153">
        <v>2110</v>
      </c>
      <c r="G129" s="153">
        <v>1746</v>
      </c>
      <c r="H129" s="153">
        <v>202</v>
      </c>
      <c r="I129" s="153">
        <v>117</v>
      </c>
      <c r="J129" s="154">
        <v>5686</v>
      </c>
      <c r="K129" s="199">
        <v>133</v>
      </c>
      <c r="L129" s="153">
        <v>279</v>
      </c>
      <c r="M129" s="153">
        <v>98</v>
      </c>
      <c r="N129" s="153">
        <v>966</v>
      </c>
      <c r="O129" s="153">
        <v>1498</v>
      </c>
      <c r="P129" s="153">
        <v>748</v>
      </c>
      <c r="Q129" s="153">
        <v>88</v>
      </c>
      <c r="R129" s="154">
        <v>3810</v>
      </c>
      <c r="S129" s="158">
        <v>9496</v>
      </c>
      <c r="T129" s="139"/>
      <c r="U129" s="139"/>
      <c r="V129" s="139"/>
      <c r="W129" s="139">
        <v>966</v>
      </c>
      <c r="X129" s="139"/>
      <c r="Y129" s="139">
        <v>1498</v>
      </c>
      <c r="Z129" s="139"/>
      <c r="AA129" s="139">
        <v>748</v>
      </c>
      <c r="AB129" s="139"/>
      <c r="AC129" s="139">
        <v>88</v>
      </c>
      <c r="AD129" s="139"/>
      <c r="AE129" s="139">
        <v>3810</v>
      </c>
      <c r="AF129" s="139">
        <v>9496</v>
      </c>
      <c r="AG129" s="139"/>
      <c r="AH129" s="139"/>
      <c r="AI129" s="139"/>
      <c r="AJ129" s="139"/>
      <c r="AK129" s="139"/>
      <c r="AL129" s="139"/>
      <c r="AM129" s="139"/>
      <c r="AN129" s="139"/>
      <c r="AO129" s="139"/>
      <c r="AP129" s="139"/>
      <c r="AQ129" s="139"/>
      <c r="AR129" s="139"/>
      <c r="AS129" s="139"/>
      <c r="AT129" s="139"/>
      <c r="AU129" s="139"/>
      <c r="AV129" s="139"/>
      <c r="AW129" s="139"/>
      <c r="AX129" s="139"/>
      <c r="AY129" s="139"/>
      <c r="AZ129" s="139"/>
      <c r="BA129" s="139"/>
      <c r="BB129" s="139"/>
      <c r="BC129" s="139"/>
      <c r="BD129" s="139"/>
      <c r="BE129" s="139"/>
      <c r="BF129" s="139"/>
      <c r="BG129" s="139"/>
      <c r="BH129" s="139"/>
      <c r="BI129" s="139"/>
      <c r="BJ129" s="139"/>
      <c r="BK129" s="139"/>
      <c r="BL129" s="139"/>
      <c r="BM129" s="139"/>
      <c r="BN129" s="139"/>
      <c r="BO129" s="139"/>
      <c r="BP129" s="139"/>
      <c r="BQ129" s="139"/>
      <c r="BR129" s="139"/>
      <c r="BS129" s="139"/>
      <c r="BT129" s="139"/>
      <c r="BU129" s="139"/>
      <c r="BV129" s="139"/>
      <c r="BW129" s="139"/>
      <c r="BX129" s="139"/>
      <c r="BY129" s="139"/>
      <c r="BZ129" s="139"/>
      <c r="CA129" s="139"/>
      <c r="CB129" s="139"/>
      <c r="CC129" s="139"/>
      <c r="CD129" s="139"/>
      <c r="CE129" s="139"/>
      <c r="CF129" s="139"/>
      <c r="CG129" s="139"/>
      <c r="CH129" s="139"/>
      <c r="CI129" s="139"/>
      <c r="CJ129" s="139"/>
      <c r="CK129" s="139"/>
      <c r="CL129" s="139"/>
      <c r="CM129" s="139"/>
      <c r="CN129" s="139"/>
      <c r="CO129" s="139"/>
      <c r="CP129" s="139"/>
      <c r="CQ129" s="139"/>
      <c r="CR129" s="139"/>
      <c r="CS129" s="139"/>
      <c r="CT129" s="139"/>
      <c r="CU129" s="139"/>
      <c r="CV129" s="139"/>
      <c r="CW129" s="139"/>
      <c r="CX129" s="139"/>
      <c r="CY129" s="139"/>
      <c r="CZ129" s="139"/>
      <c r="DA129" s="139"/>
      <c r="DB129" s="139"/>
      <c r="DC129" s="139"/>
      <c r="DD129" s="139"/>
      <c r="DE129" s="139"/>
      <c r="DF129" s="139"/>
      <c r="DG129" s="139"/>
      <c r="DH129" s="139"/>
      <c r="DI129" s="139"/>
      <c r="DJ129" s="139"/>
      <c r="DK129" s="139"/>
      <c r="DL129" s="139"/>
      <c r="DM129" s="139"/>
      <c r="DN129" s="139"/>
      <c r="DO129" s="139"/>
      <c r="DP129" s="139"/>
      <c r="DQ129" s="139"/>
      <c r="DR129" s="139"/>
      <c r="DS129" s="139"/>
      <c r="DT129" s="139"/>
      <c r="DU129" s="139"/>
      <c r="DV129" s="139"/>
      <c r="DW129" s="139"/>
      <c r="DX129" s="139"/>
      <c r="DY129" s="139"/>
      <c r="DZ129" s="139"/>
      <c r="EA129" s="139"/>
      <c r="EB129" s="139"/>
      <c r="EC129" s="139"/>
      <c r="ED129" s="139"/>
      <c r="EE129" s="139"/>
      <c r="EF129" s="139"/>
      <c r="EG129" s="139"/>
      <c r="EH129" s="139"/>
      <c r="EI129" s="139"/>
      <c r="EJ129" s="139"/>
      <c r="EK129" s="139"/>
      <c r="EL129" s="139"/>
      <c r="EM129" s="139"/>
      <c r="EN129" s="139"/>
      <c r="EO129" s="139"/>
      <c r="EP129" s="139"/>
      <c r="EQ129" s="139"/>
      <c r="ER129" s="139"/>
      <c r="ES129" s="139"/>
      <c r="ET129" s="139"/>
      <c r="EU129" s="139"/>
      <c r="EV129" s="139"/>
      <c r="EW129" s="139"/>
      <c r="EX129" s="139"/>
      <c r="EY129" s="139"/>
      <c r="EZ129" s="139"/>
      <c r="FA129" s="139"/>
      <c r="FB129" s="139"/>
      <c r="FC129" s="139"/>
      <c r="FD129" s="139"/>
      <c r="FE129" s="139"/>
      <c r="FF129" s="139"/>
      <c r="FG129" s="139"/>
      <c r="FH129" s="139"/>
      <c r="FI129" s="139"/>
      <c r="FJ129" s="139"/>
      <c r="FK129" s="139"/>
      <c r="FL129" s="139"/>
      <c r="FM129" s="139"/>
      <c r="FN129" s="139"/>
      <c r="FO129" s="139"/>
      <c r="FP129" s="139"/>
      <c r="FQ129" s="139"/>
      <c r="FR129" s="139"/>
      <c r="FS129" s="139"/>
      <c r="FT129" s="139"/>
      <c r="FU129" s="139"/>
      <c r="FV129" s="139"/>
      <c r="FW129" s="139"/>
      <c r="FX129" s="139"/>
      <c r="FY129" s="139"/>
      <c r="FZ129" s="139"/>
      <c r="GA129" s="139"/>
      <c r="GB129" s="139"/>
      <c r="GC129" s="139"/>
      <c r="GD129" s="139"/>
      <c r="GE129" s="139"/>
      <c r="GF129" s="139"/>
      <c r="GG129" s="139"/>
      <c r="GH129" s="139"/>
      <c r="GI129" s="139"/>
      <c r="GJ129" s="139"/>
      <c r="GK129" s="139"/>
      <c r="GL129" s="139"/>
      <c r="GM129" s="139"/>
      <c r="GN129" s="139"/>
      <c r="GO129" s="139"/>
      <c r="GP129" s="139"/>
      <c r="GQ129" s="139"/>
      <c r="GR129" s="139"/>
      <c r="GS129" s="139"/>
      <c r="GT129" s="139"/>
      <c r="GU129" s="139"/>
      <c r="GV129" s="139"/>
      <c r="GW129" s="139"/>
      <c r="GX129" s="139"/>
      <c r="GY129" s="139"/>
      <c r="GZ129" s="139"/>
      <c r="HA129" s="139"/>
      <c r="HB129" s="139"/>
      <c r="HC129" s="139"/>
      <c r="HD129" s="139"/>
      <c r="HE129" s="139"/>
      <c r="HF129" s="139"/>
      <c r="HG129" s="139"/>
      <c r="HH129" s="139"/>
      <c r="HI129" s="139"/>
      <c r="HJ129" s="139"/>
      <c r="HK129" s="139"/>
      <c r="HL129" s="139"/>
      <c r="HM129" s="139"/>
      <c r="HN129" s="139"/>
      <c r="HO129" s="139"/>
      <c r="HP129" s="139"/>
      <c r="HQ129" s="139"/>
      <c r="HR129" s="139"/>
      <c r="HS129" s="139"/>
      <c r="HT129" s="139"/>
      <c r="HU129" s="139"/>
      <c r="HV129" s="139"/>
      <c r="HW129" s="139"/>
      <c r="HX129" s="139"/>
      <c r="HY129" s="139"/>
      <c r="HZ129" s="139"/>
      <c r="IA129" s="139"/>
      <c r="IB129" s="139"/>
      <c r="IC129" s="139"/>
      <c r="ID129" s="139"/>
      <c r="IE129" s="139"/>
      <c r="IF129" s="139"/>
      <c r="IG129" s="139"/>
      <c r="IH129" s="139"/>
      <c r="II129" s="139"/>
      <c r="IJ129" s="139"/>
      <c r="IK129" s="139"/>
      <c r="IL129" s="139"/>
      <c r="IM129" s="139"/>
      <c r="IN129" s="139"/>
      <c r="IO129" s="139"/>
      <c r="IP129" s="139"/>
      <c r="IQ129" s="139"/>
      <c r="IR129" s="139"/>
      <c r="IS129" s="139"/>
      <c r="IT129" s="139"/>
      <c r="IU129" s="139"/>
      <c r="IV129" s="139"/>
      <c r="IW129" s="139"/>
      <c r="IX129" s="139"/>
      <c r="IY129" s="139"/>
      <c r="IZ129" s="139"/>
      <c r="JA129" s="139"/>
      <c r="JB129" s="139"/>
      <c r="JC129" s="139"/>
      <c r="JD129" s="139"/>
      <c r="JE129" s="139"/>
      <c r="JF129" s="139"/>
      <c r="JG129" s="139"/>
      <c r="JH129" s="139"/>
      <c r="JI129" s="139"/>
      <c r="JJ129" s="139"/>
      <c r="JK129" s="139"/>
      <c r="JL129" s="139"/>
      <c r="JM129" s="139"/>
      <c r="JN129" s="139"/>
      <c r="JO129" s="139"/>
      <c r="JP129" s="139"/>
      <c r="JQ129" s="139"/>
      <c r="JR129" s="139"/>
      <c r="JS129" s="139"/>
      <c r="JT129" s="139"/>
      <c r="JU129" s="139"/>
      <c r="JV129" s="139"/>
      <c r="JW129" s="139"/>
      <c r="JX129" s="139"/>
      <c r="JY129" s="139"/>
      <c r="JZ129" s="139"/>
      <c r="KA129" s="139"/>
      <c r="KB129" s="139"/>
      <c r="KC129" s="139"/>
      <c r="KD129" s="139"/>
      <c r="KE129" s="139"/>
      <c r="KF129" s="139"/>
      <c r="KG129" s="139"/>
      <c r="KH129" s="139"/>
      <c r="KI129" s="139"/>
      <c r="KJ129" s="139"/>
      <c r="KK129" s="139"/>
      <c r="KL129" s="139"/>
      <c r="KM129" s="139"/>
      <c r="KN129" s="139"/>
      <c r="KO129" s="139"/>
      <c r="KP129" s="139"/>
      <c r="KQ129" s="139"/>
      <c r="KR129" s="139"/>
      <c r="KS129" s="139"/>
      <c r="KT129" s="139"/>
      <c r="KU129" s="139"/>
      <c r="KV129" s="139"/>
      <c r="KW129" s="139"/>
      <c r="KX129" s="139"/>
      <c r="KY129" s="139"/>
      <c r="KZ129" s="139"/>
      <c r="LA129" s="139"/>
      <c r="LB129" s="139"/>
      <c r="LC129" s="139"/>
      <c r="LD129" s="139"/>
      <c r="LE129" s="139"/>
      <c r="LF129" s="139"/>
      <c r="LG129" s="139"/>
      <c r="LH129" s="139"/>
      <c r="LI129" s="139"/>
      <c r="LJ129" s="139"/>
      <c r="LK129" s="139"/>
      <c r="LL129" s="139"/>
      <c r="LM129" s="139"/>
      <c r="LN129" s="139"/>
      <c r="LO129" s="139"/>
      <c r="LP129" s="139"/>
      <c r="LQ129" s="139"/>
      <c r="LR129" s="139"/>
      <c r="LS129" s="139"/>
      <c r="LT129" s="139"/>
      <c r="LU129" s="139"/>
      <c r="LV129" s="139"/>
      <c r="LW129" s="139"/>
      <c r="LX129" s="139"/>
      <c r="LY129" s="139"/>
      <c r="LZ129" s="139"/>
      <c r="MA129" s="139"/>
      <c r="MB129" s="139"/>
      <c r="MC129" s="139"/>
      <c r="MD129" s="139"/>
      <c r="ME129" s="139"/>
      <c r="MF129" s="139"/>
      <c r="MG129" s="139"/>
      <c r="MH129" s="139"/>
      <c r="MI129" s="139"/>
      <c r="MJ129" s="139"/>
      <c r="MK129" s="139"/>
      <c r="ML129" s="139"/>
      <c r="MM129" s="139"/>
      <c r="MN129" s="139"/>
      <c r="MO129" s="139"/>
      <c r="MP129" s="139"/>
      <c r="MQ129" s="139"/>
      <c r="MR129" s="139"/>
      <c r="MS129" s="139"/>
      <c r="MT129" s="139"/>
      <c r="MU129" s="139"/>
      <c r="MV129" s="139"/>
      <c r="MW129" s="139"/>
      <c r="MX129" s="139"/>
      <c r="MY129" s="139"/>
      <c r="MZ129" s="139"/>
      <c r="NA129" s="139"/>
      <c r="NB129" s="139"/>
      <c r="NC129" s="139"/>
      <c r="ND129" s="139"/>
      <c r="NE129" s="139"/>
      <c r="NF129" s="139"/>
      <c r="NG129" s="139"/>
      <c r="NH129" s="139"/>
      <c r="NI129" s="139"/>
      <c r="NJ129" s="139"/>
      <c r="NK129" s="139"/>
      <c r="NL129" s="139"/>
      <c r="NM129" s="139"/>
      <c r="NN129" s="139"/>
      <c r="NO129" s="139"/>
      <c r="NP129" s="139"/>
      <c r="NQ129" s="139"/>
      <c r="NR129" s="139"/>
      <c r="NS129" s="139"/>
      <c r="NT129" s="139"/>
      <c r="NU129" s="139"/>
      <c r="NV129" s="139"/>
      <c r="NW129" s="139"/>
      <c r="NX129" s="139"/>
      <c r="NY129" s="139"/>
      <c r="NZ129" s="139"/>
      <c r="OA129" s="139"/>
      <c r="OB129" s="139"/>
      <c r="OC129" s="139"/>
      <c r="OD129" s="139"/>
      <c r="OE129" s="139"/>
      <c r="OF129" s="139"/>
      <c r="OG129" s="139"/>
      <c r="OH129" s="139"/>
      <c r="OI129" s="139"/>
      <c r="OJ129" s="139"/>
      <c r="OK129" s="139"/>
      <c r="OL129" s="139"/>
      <c r="OM129" s="139"/>
      <c r="ON129" s="139"/>
      <c r="OO129" s="139"/>
      <c r="OP129" s="139"/>
      <c r="OQ129" s="139"/>
      <c r="OR129" s="139"/>
      <c r="OS129" s="139"/>
      <c r="OT129" s="139"/>
      <c r="OU129" s="139"/>
      <c r="OV129" s="139"/>
      <c r="OW129" s="139"/>
      <c r="OX129" s="139"/>
      <c r="OY129" s="139"/>
      <c r="OZ129" s="139"/>
      <c r="PA129" s="139"/>
      <c r="PB129" s="139"/>
      <c r="PC129" s="139"/>
      <c r="PD129" s="139"/>
      <c r="PE129" s="139"/>
      <c r="PF129" s="139"/>
      <c r="PG129" s="139"/>
      <c r="PH129" s="139"/>
      <c r="PI129" s="139"/>
      <c r="PJ129" s="139"/>
      <c r="PK129" s="139"/>
      <c r="PL129" s="139"/>
      <c r="PM129" s="139"/>
      <c r="PN129" s="139"/>
      <c r="PO129" s="139"/>
      <c r="PP129" s="139"/>
      <c r="PQ129" s="139"/>
      <c r="PR129" s="139"/>
      <c r="PS129" s="139"/>
      <c r="PT129" s="139"/>
      <c r="PU129" s="139"/>
      <c r="PV129" s="139"/>
      <c r="PW129" s="139"/>
      <c r="PX129" s="139"/>
      <c r="PY129" s="139"/>
      <c r="PZ129" s="139"/>
      <c r="QA129" s="139"/>
      <c r="QB129" s="139"/>
      <c r="QC129" s="139"/>
      <c r="QD129" s="139"/>
      <c r="QE129" s="139"/>
      <c r="QF129" s="139"/>
      <c r="QG129" s="139"/>
      <c r="QH129" s="139"/>
      <c r="QI129" s="139"/>
      <c r="QJ129" s="139"/>
      <c r="QK129" s="139"/>
      <c r="QL129" s="139"/>
      <c r="QM129" s="139"/>
      <c r="QN129" s="139"/>
      <c r="QO129" s="139"/>
      <c r="QP129" s="139"/>
      <c r="QQ129" s="139"/>
      <c r="QR129" s="139"/>
      <c r="QS129" s="139"/>
      <c r="QT129" s="139"/>
      <c r="QU129" s="139"/>
      <c r="QV129" s="139"/>
      <c r="QW129" s="139"/>
      <c r="QX129" s="139"/>
      <c r="QY129" s="139"/>
      <c r="QZ129" s="139"/>
      <c r="RA129" s="139"/>
      <c r="RB129" s="139"/>
      <c r="RC129" s="139"/>
      <c r="RD129" s="139"/>
      <c r="RE129" s="139"/>
      <c r="RF129" s="139"/>
      <c r="RG129" s="139"/>
      <c r="RH129" s="139"/>
      <c r="RI129" s="139"/>
      <c r="RJ129" s="139"/>
      <c r="RK129" s="139"/>
      <c r="RL129" s="139"/>
      <c r="RM129" s="139"/>
      <c r="RN129" s="139"/>
      <c r="RO129" s="139"/>
      <c r="RP129" s="139"/>
      <c r="RQ129" s="139"/>
      <c r="RR129" s="139"/>
      <c r="RS129" s="139"/>
      <c r="RT129" s="139"/>
      <c r="RU129" s="139"/>
      <c r="RV129" s="139"/>
      <c r="RW129" s="139"/>
      <c r="RX129" s="139"/>
      <c r="RY129" s="139"/>
      <c r="RZ129" s="139"/>
      <c r="SA129" s="139"/>
      <c r="SB129" s="139"/>
      <c r="SC129" s="139"/>
      <c r="SD129" s="139"/>
      <c r="SE129" s="139"/>
      <c r="SF129" s="139"/>
      <c r="SG129" s="139"/>
      <c r="SH129" s="139"/>
      <c r="SI129" s="139"/>
      <c r="SJ129" s="139"/>
      <c r="SK129" s="139"/>
      <c r="SL129" s="139"/>
      <c r="SM129" s="139"/>
      <c r="SN129" s="139"/>
      <c r="SO129" s="139"/>
      <c r="SP129" s="139"/>
      <c r="SQ129" s="139"/>
      <c r="SR129" s="139"/>
      <c r="SS129" s="139"/>
    </row>
    <row r="130" spans="1:513" s="146" customFormat="1" ht="15" customHeight="1" thickBot="1" x14ac:dyDescent="0.3">
      <c r="A130" s="577"/>
      <c r="B130" s="155" t="s">
        <v>39</v>
      </c>
      <c r="C130" s="156">
        <v>692</v>
      </c>
      <c r="D130" s="156">
        <v>2772</v>
      </c>
      <c r="E130" s="156">
        <v>4649</v>
      </c>
      <c r="F130" s="156">
        <v>8448</v>
      </c>
      <c r="G130" s="156">
        <v>8399</v>
      </c>
      <c r="H130" s="156">
        <v>1800</v>
      </c>
      <c r="I130" s="156">
        <v>204</v>
      </c>
      <c r="J130" s="157">
        <v>26964</v>
      </c>
      <c r="K130" s="200">
        <v>523</v>
      </c>
      <c r="L130" s="156">
        <v>1200</v>
      </c>
      <c r="M130" s="156">
        <v>1572</v>
      </c>
      <c r="N130" s="156">
        <v>5928</v>
      </c>
      <c r="O130" s="156">
        <v>5869</v>
      </c>
      <c r="P130" s="156">
        <v>1897</v>
      </c>
      <c r="Q130" s="156">
        <v>131</v>
      </c>
      <c r="R130" s="157">
        <v>17120</v>
      </c>
      <c r="S130" s="159">
        <v>44084</v>
      </c>
      <c r="T130" s="139"/>
      <c r="U130" s="139"/>
      <c r="V130" s="139"/>
      <c r="W130" s="139">
        <v>5928</v>
      </c>
      <c r="X130" s="139"/>
      <c r="Y130" s="139">
        <v>5869</v>
      </c>
      <c r="Z130" s="139"/>
      <c r="AA130" s="139">
        <v>1897</v>
      </c>
      <c r="AB130" s="139"/>
      <c r="AC130" s="139">
        <v>131</v>
      </c>
      <c r="AD130" s="139"/>
      <c r="AE130" s="139">
        <v>17120</v>
      </c>
      <c r="AF130" s="139">
        <v>44084</v>
      </c>
      <c r="AG130" s="139"/>
      <c r="AH130" s="139"/>
      <c r="AI130" s="139"/>
      <c r="AJ130" s="139"/>
      <c r="AK130" s="139"/>
      <c r="AL130" s="139"/>
      <c r="AM130" s="139"/>
      <c r="AN130" s="139"/>
      <c r="AO130" s="139"/>
      <c r="AP130" s="139"/>
      <c r="AQ130" s="139"/>
      <c r="AR130" s="139"/>
      <c r="AS130" s="139"/>
      <c r="AT130" s="139"/>
      <c r="AU130" s="139"/>
      <c r="AV130" s="139"/>
      <c r="AW130" s="139"/>
      <c r="AX130" s="139"/>
      <c r="AY130" s="139"/>
      <c r="AZ130" s="139"/>
      <c r="BA130" s="139"/>
      <c r="BB130" s="139"/>
      <c r="BC130" s="139"/>
      <c r="BD130" s="139"/>
      <c r="BE130" s="139"/>
      <c r="BF130" s="139"/>
      <c r="BG130" s="139"/>
      <c r="BH130" s="139"/>
      <c r="BI130" s="139"/>
      <c r="BJ130" s="139"/>
      <c r="BK130" s="139"/>
      <c r="BL130" s="139"/>
      <c r="BM130" s="139"/>
      <c r="BN130" s="139"/>
      <c r="BO130" s="139"/>
      <c r="BP130" s="139"/>
      <c r="BQ130" s="139"/>
      <c r="BR130" s="139"/>
      <c r="BS130" s="139"/>
      <c r="BT130" s="139"/>
      <c r="BU130" s="139"/>
      <c r="BV130" s="139"/>
      <c r="BW130" s="139"/>
      <c r="BX130" s="139"/>
      <c r="BY130" s="139"/>
      <c r="BZ130" s="139"/>
      <c r="CA130" s="139"/>
      <c r="CB130" s="139"/>
      <c r="CC130" s="139"/>
      <c r="CD130" s="139"/>
      <c r="CE130" s="139"/>
      <c r="CF130" s="139"/>
      <c r="CG130" s="139"/>
      <c r="CH130" s="139"/>
      <c r="CI130" s="139"/>
      <c r="CJ130" s="139"/>
      <c r="CK130" s="139"/>
      <c r="CL130" s="139"/>
      <c r="CM130" s="139"/>
      <c r="CN130" s="139"/>
      <c r="CO130" s="139"/>
      <c r="CP130" s="139"/>
      <c r="CQ130" s="139"/>
      <c r="CR130" s="139"/>
      <c r="CS130" s="139"/>
      <c r="CT130" s="139"/>
      <c r="CU130" s="139"/>
      <c r="CV130" s="139"/>
      <c r="CW130" s="139"/>
      <c r="CX130" s="139"/>
      <c r="CY130" s="139"/>
      <c r="CZ130" s="139"/>
      <c r="DA130" s="139"/>
      <c r="DB130" s="139"/>
      <c r="DC130" s="139"/>
      <c r="DD130" s="139"/>
      <c r="DE130" s="139"/>
      <c r="DF130" s="139"/>
      <c r="DG130" s="139"/>
      <c r="DH130" s="139"/>
      <c r="DI130" s="139"/>
      <c r="DJ130" s="139"/>
      <c r="DK130" s="139"/>
      <c r="DL130" s="139"/>
      <c r="DM130" s="139"/>
      <c r="DN130" s="139"/>
      <c r="DO130" s="139"/>
      <c r="DP130" s="139"/>
      <c r="DQ130" s="139"/>
      <c r="DR130" s="139"/>
      <c r="DS130" s="139"/>
      <c r="DT130" s="139"/>
      <c r="DU130" s="139"/>
      <c r="DV130" s="139"/>
      <c r="DW130" s="139"/>
      <c r="DX130" s="139"/>
      <c r="DY130" s="139"/>
      <c r="DZ130" s="139"/>
      <c r="EA130" s="139"/>
      <c r="EB130" s="139"/>
      <c r="EC130" s="139"/>
      <c r="ED130" s="139"/>
      <c r="EE130" s="139"/>
      <c r="EF130" s="139"/>
      <c r="EG130" s="139"/>
      <c r="EH130" s="139"/>
      <c r="EI130" s="139"/>
      <c r="EJ130" s="139"/>
      <c r="EK130" s="139"/>
      <c r="EL130" s="139"/>
      <c r="EM130" s="139"/>
      <c r="EN130" s="139"/>
      <c r="EO130" s="139"/>
      <c r="EP130" s="139"/>
      <c r="EQ130" s="139"/>
      <c r="ER130" s="139"/>
      <c r="ES130" s="139"/>
      <c r="ET130" s="139"/>
      <c r="EU130" s="139"/>
      <c r="EV130" s="139"/>
      <c r="EW130" s="139"/>
      <c r="EX130" s="139"/>
      <c r="EY130" s="139"/>
      <c r="EZ130" s="139"/>
      <c r="FA130" s="139"/>
      <c r="FB130" s="139"/>
      <c r="FC130" s="139"/>
      <c r="FD130" s="139"/>
      <c r="FE130" s="139"/>
      <c r="FF130" s="139"/>
      <c r="FG130" s="139"/>
      <c r="FH130" s="139"/>
      <c r="FI130" s="139"/>
      <c r="FJ130" s="139"/>
      <c r="FK130" s="139"/>
      <c r="FL130" s="139"/>
      <c r="FM130" s="139"/>
      <c r="FN130" s="139"/>
      <c r="FO130" s="139"/>
      <c r="FP130" s="139"/>
      <c r="FQ130" s="139"/>
      <c r="FR130" s="139"/>
      <c r="FS130" s="139"/>
      <c r="FT130" s="139"/>
      <c r="FU130" s="139"/>
      <c r="FV130" s="139"/>
      <c r="FW130" s="139"/>
      <c r="FX130" s="139"/>
      <c r="FY130" s="139"/>
      <c r="FZ130" s="139"/>
      <c r="GA130" s="139"/>
      <c r="GB130" s="139"/>
      <c r="GC130" s="139"/>
      <c r="GD130" s="139"/>
      <c r="GE130" s="139"/>
      <c r="GF130" s="139"/>
      <c r="GG130" s="139"/>
      <c r="GH130" s="139"/>
      <c r="GI130" s="139"/>
      <c r="GJ130" s="139"/>
      <c r="GK130" s="139"/>
      <c r="GL130" s="139"/>
      <c r="GM130" s="139"/>
      <c r="GN130" s="139"/>
      <c r="GO130" s="139"/>
      <c r="GP130" s="139"/>
      <c r="GQ130" s="139"/>
      <c r="GR130" s="139"/>
      <c r="GS130" s="139"/>
      <c r="GT130" s="139"/>
      <c r="GU130" s="139"/>
      <c r="GV130" s="139"/>
      <c r="GW130" s="139"/>
      <c r="GX130" s="139"/>
      <c r="GY130" s="139"/>
      <c r="GZ130" s="139"/>
      <c r="HA130" s="139"/>
      <c r="HB130" s="139"/>
      <c r="HC130" s="139"/>
      <c r="HD130" s="139"/>
      <c r="HE130" s="139"/>
      <c r="HF130" s="139"/>
      <c r="HG130" s="139"/>
      <c r="HH130" s="139"/>
      <c r="HI130" s="139"/>
      <c r="HJ130" s="139"/>
      <c r="HK130" s="139"/>
      <c r="HL130" s="139"/>
      <c r="HM130" s="139"/>
      <c r="HN130" s="139"/>
      <c r="HO130" s="139"/>
      <c r="HP130" s="139"/>
      <c r="HQ130" s="139"/>
      <c r="HR130" s="139"/>
      <c r="HS130" s="139"/>
      <c r="HT130" s="139"/>
      <c r="HU130" s="139"/>
      <c r="HV130" s="139"/>
      <c r="HW130" s="139"/>
      <c r="HX130" s="139"/>
      <c r="HY130" s="139"/>
      <c r="HZ130" s="139"/>
      <c r="IA130" s="139"/>
      <c r="IB130" s="139"/>
      <c r="IC130" s="139"/>
      <c r="ID130" s="139"/>
      <c r="IE130" s="139"/>
      <c r="IF130" s="139"/>
      <c r="IG130" s="139"/>
      <c r="IH130" s="139"/>
      <c r="II130" s="139"/>
      <c r="IJ130" s="139"/>
      <c r="IK130" s="139"/>
      <c r="IL130" s="139"/>
      <c r="IM130" s="139"/>
      <c r="IN130" s="139"/>
      <c r="IO130" s="139"/>
      <c r="IP130" s="139"/>
      <c r="IQ130" s="139"/>
      <c r="IR130" s="139"/>
      <c r="IS130" s="139"/>
      <c r="IT130" s="139"/>
      <c r="IU130" s="139"/>
      <c r="IV130" s="139"/>
      <c r="IW130" s="139"/>
      <c r="IX130" s="139"/>
      <c r="IY130" s="139"/>
      <c r="IZ130" s="139"/>
      <c r="JA130" s="139"/>
      <c r="JB130" s="139"/>
      <c r="JC130" s="139"/>
      <c r="JD130" s="139"/>
      <c r="JE130" s="139"/>
      <c r="JF130" s="139"/>
      <c r="JG130" s="139"/>
      <c r="JH130" s="139"/>
      <c r="JI130" s="139"/>
      <c r="JJ130" s="139"/>
      <c r="JK130" s="139"/>
      <c r="JL130" s="139"/>
      <c r="JM130" s="139"/>
      <c r="JN130" s="139"/>
      <c r="JO130" s="139"/>
      <c r="JP130" s="139"/>
      <c r="JQ130" s="139"/>
      <c r="JR130" s="139"/>
      <c r="JS130" s="139"/>
      <c r="JT130" s="139"/>
      <c r="JU130" s="139"/>
      <c r="JV130" s="139"/>
      <c r="JW130" s="139"/>
      <c r="JX130" s="139"/>
      <c r="JY130" s="139"/>
      <c r="JZ130" s="139"/>
      <c r="KA130" s="139"/>
      <c r="KB130" s="139"/>
      <c r="KC130" s="139"/>
      <c r="KD130" s="139"/>
      <c r="KE130" s="139"/>
      <c r="KF130" s="139"/>
      <c r="KG130" s="139"/>
      <c r="KH130" s="139"/>
      <c r="KI130" s="139"/>
      <c r="KJ130" s="139"/>
      <c r="KK130" s="139"/>
      <c r="KL130" s="139"/>
      <c r="KM130" s="139"/>
      <c r="KN130" s="139"/>
      <c r="KO130" s="139"/>
      <c r="KP130" s="139"/>
      <c r="KQ130" s="139"/>
      <c r="KR130" s="139"/>
      <c r="KS130" s="139"/>
      <c r="KT130" s="139"/>
      <c r="KU130" s="139"/>
      <c r="KV130" s="139"/>
      <c r="KW130" s="139"/>
      <c r="KX130" s="139"/>
      <c r="KY130" s="139"/>
      <c r="KZ130" s="139"/>
      <c r="LA130" s="139"/>
      <c r="LB130" s="139"/>
      <c r="LC130" s="139"/>
      <c r="LD130" s="139"/>
      <c r="LE130" s="139"/>
      <c r="LF130" s="139"/>
      <c r="LG130" s="139"/>
      <c r="LH130" s="139"/>
      <c r="LI130" s="139"/>
      <c r="LJ130" s="139"/>
      <c r="LK130" s="139"/>
      <c r="LL130" s="139"/>
      <c r="LM130" s="139"/>
      <c r="LN130" s="139"/>
      <c r="LO130" s="139"/>
      <c r="LP130" s="139"/>
      <c r="LQ130" s="139"/>
      <c r="LR130" s="139"/>
      <c r="LS130" s="139"/>
      <c r="LT130" s="139"/>
      <c r="LU130" s="139"/>
      <c r="LV130" s="139"/>
      <c r="LW130" s="139"/>
      <c r="LX130" s="139"/>
      <c r="LY130" s="139"/>
      <c r="LZ130" s="139"/>
      <c r="MA130" s="139"/>
      <c r="MB130" s="139"/>
      <c r="MC130" s="139"/>
      <c r="MD130" s="139"/>
      <c r="ME130" s="139"/>
      <c r="MF130" s="139"/>
      <c r="MG130" s="139"/>
      <c r="MH130" s="139"/>
      <c r="MI130" s="139"/>
      <c r="MJ130" s="139"/>
      <c r="MK130" s="139"/>
      <c r="ML130" s="139"/>
      <c r="MM130" s="139"/>
      <c r="MN130" s="139"/>
      <c r="MO130" s="139"/>
      <c r="MP130" s="139"/>
      <c r="MQ130" s="139"/>
      <c r="MR130" s="139"/>
      <c r="MS130" s="139"/>
      <c r="MT130" s="139"/>
      <c r="MU130" s="139"/>
      <c r="MV130" s="139"/>
      <c r="MW130" s="139"/>
      <c r="MX130" s="139"/>
      <c r="MY130" s="139"/>
      <c r="MZ130" s="139"/>
      <c r="NA130" s="139"/>
      <c r="NB130" s="139"/>
      <c r="NC130" s="139"/>
      <c r="ND130" s="139"/>
      <c r="NE130" s="139"/>
      <c r="NF130" s="139"/>
      <c r="NG130" s="139"/>
      <c r="NH130" s="139"/>
      <c r="NI130" s="139"/>
      <c r="NJ130" s="139"/>
      <c r="NK130" s="139"/>
      <c r="NL130" s="139"/>
      <c r="NM130" s="139"/>
      <c r="NN130" s="139"/>
      <c r="NO130" s="139"/>
      <c r="NP130" s="139"/>
      <c r="NQ130" s="139"/>
      <c r="NR130" s="139"/>
      <c r="NS130" s="139"/>
      <c r="NT130" s="139"/>
      <c r="NU130" s="139"/>
      <c r="NV130" s="139"/>
      <c r="NW130" s="139"/>
      <c r="NX130" s="139"/>
      <c r="NY130" s="139"/>
      <c r="NZ130" s="139"/>
      <c r="OA130" s="139"/>
      <c r="OB130" s="139"/>
      <c r="OC130" s="139"/>
      <c r="OD130" s="139"/>
      <c r="OE130" s="139"/>
      <c r="OF130" s="139"/>
      <c r="OG130" s="139"/>
      <c r="OH130" s="139"/>
      <c r="OI130" s="139"/>
      <c r="OJ130" s="139"/>
      <c r="OK130" s="139"/>
      <c r="OL130" s="139"/>
      <c r="OM130" s="139"/>
      <c r="ON130" s="139"/>
      <c r="OO130" s="139"/>
      <c r="OP130" s="139"/>
      <c r="OQ130" s="139"/>
      <c r="OR130" s="139"/>
      <c r="OS130" s="139"/>
      <c r="OT130" s="139"/>
      <c r="OU130" s="139"/>
      <c r="OV130" s="139"/>
      <c r="OW130" s="139"/>
      <c r="OX130" s="139"/>
      <c r="OY130" s="139"/>
      <c r="OZ130" s="139"/>
      <c r="PA130" s="139"/>
      <c r="PB130" s="139"/>
      <c r="PC130" s="139"/>
      <c r="PD130" s="139"/>
      <c r="PE130" s="139"/>
      <c r="PF130" s="139"/>
      <c r="PG130" s="139"/>
      <c r="PH130" s="139"/>
      <c r="PI130" s="139"/>
      <c r="PJ130" s="139"/>
      <c r="PK130" s="139"/>
      <c r="PL130" s="139"/>
      <c r="PM130" s="139"/>
      <c r="PN130" s="139"/>
      <c r="PO130" s="139"/>
      <c r="PP130" s="139"/>
      <c r="PQ130" s="139"/>
      <c r="PR130" s="139"/>
      <c r="PS130" s="139"/>
      <c r="PT130" s="139"/>
      <c r="PU130" s="139"/>
      <c r="PV130" s="139"/>
      <c r="PW130" s="139"/>
      <c r="PX130" s="139"/>
      <c r="PY130" s="139"/>
      <c r="PZ130" s="139"/>
      <c r="QA130" s="139"/>
      <c r="QB130" s="139"/>
      <c r="QC130" s="139"/>
      <c r="QD130" s="139"/>
      <c r="QE130" s="139"/>
      <c r="QF130" s="139"/>
      <c r="QG130" s="139"/>
      <c r="QH130" s="139"/>
      <c r="QI130" s="139"/>
      <c r="QJ130" s="139"/>
      <c r="QK130" s="139"/>
      <c r="QL130" s="139"/>
      <c r="QM130" s="139"/>
      <c r="QN130" s="139"/>
      <c r="QO130" s="139"/>
      <c r="QP130" s="139"/>
      <c r="QQ130" s="139"/>
      <c r="QR130" s="139"/>
      <c r="QS130" s="139"/>
      <c r="QT130" s="139"/>
      <c r="QU130" s="139"/>
      <c r="QV130" s="139"/>
      <c r="QW130" s="139"/>
      <c r="QX130" s="139"/>
      <c r="QY130" s="139"/>
      <c r="QZ130" s="139"/>
      <c r="RA130" s="139"/>
      <c r="RB130" s="139"/>
      <c r="RC130" s="139"/>
      <c r="RD130" s="139"/>
      <c r="RE130" s="139"/>
      <c r="RF130" s="139"/>
      <c r="RG130" s="139"/>
      <c r="RH130" s="139"/>
      <c r="RI130" s="139"/>
      <c r="RJ130" s="139"/>
      <c r="RK130" s="139"/>
      <c r="RL130" s="139"/>
      <c r="RM130" s="139"/>
      <c r="RN130" s="139"/>
      <c r="RO130" s="139"/>
      <c r="RP130" s="139"/>
      <c r="RQ130" s="139"/>
      <c r="RR130" s="139"/>
      <c r="RS130" s="139"/>
      <c r="RT130" s="139"/>
      <c r="RU130" s="139"/>
      <c r="RV130" s="139"/>
      <c r="RW130" s="139"/>
      <c r="RX130" s="139"/>
      <c r="RY130" s="139"/>
      <c r="RZ130" s="139"/>
      <c r="SA130" s="139"/>
      <c r="SB130" s="139"/>
      <c r="SC130" s="139"/>
      <c r="SD130" s="139"/>
      <c r="SE130" s="139"/>
      <c r="SF130" s="139"/>
      <c r="SG130" s="139"/>
      <c r="SH130" s="139"/>
      <c r="SI130" s="139"/>
      <c r="SJ130" s="139"/>
      <c r="SK130" s="139"/>
      <c r="SL130" s="139"/>
      <c r="SM130" s="139"/>
      <c r="SN130" s="139"/>
      <c r="SO130" s="139"/>
      <c r="SP130" s="139"/>
      <c r="SQ130" s="139"/>
      <c r="SR130" s="139"/>
      <c r="SS130" s="139"/>
    </row>
    <row r="131" spans="1:513" s="146" customFormat="1" ht="39.6" x14ac:dyDescent="0.25">
      <c r="A131" s="437" t="s">
        <v>3</v>
      </c>
      <c r="B131" s="152" t="s">
        <v>77</v>
      </c>
      <c r="C131" s="153">
        <v>214</v>
      </c>
      <c r="D131" s="153">
        <v>538</v>
      </c>
      <c r="E131" s="153">
        <v>929</v>
      </c>
      <c r="F131" s="153">
        <v>2262</v>
      </c>
      <c r="G131" s="153">
        <v>1134</v>
      </c>
      <c r="H131" s="153"/>
      <c r="I131" s="153"/>
      <c r="J131" s="154">
        <v>5077</v>
      </c>
      <c r="K131" s="199"/>
      <c r="L131" s="153">
        <v>417</v>
      </c>
      <c r="M131" s="153">
        <v>478</v>
      </c>
      <c r="N131" s="153">
        <v>1447</v>
      </c>
      <c r="O131" s="153">
        <v>989</v>
      </c>
      <c r="P131" s="153">
        <v>606</v>
      </c>
      <c r="Q131" s="153"/>
      <c r="R131" s="154">
        <v>3937</v>
      </c>
      <c r="S131" s="158">
        <v>9014</v>
      </c>
      <c r="T131" s="139"/>
      <c r="U131" s="139"/>
      <c r="V131" s="139"/>
      <c r="W131" s="139">
        <v>1447</v>
      </c>
      <c r="X131" s="139"/>
      <c r="Y131" s="139">
        <v>989</v>
      </c>
      <c r="Z131" s="139"/>
      <c r="AA131" s="139">
        <v>606</v>
      </c>
      <c r="AB131" s="139"/>
      <c r="AC131" s="139"/>
      <c r="AD131" s="139"/>
      <c r="AE131" s="139">
        <v>3937</v>
      </c>
      <c r="AF131" s="139">
        <v>9014</v>
      </c>
      <c r="AG131" s="139"/>
      <c r="AH131" s="139"/>
      <c r="AI131" s="139"/>
      <c r="AJ131" s="139"/>
      <c r="AK131" s="139"/>
      <c r="AL131" s="139"/>
      <c r="AM131" s="139"/>
      <c r="AN131" s="139"/>
      <c r="AO131" s="139"/>
      <c r="AP131" s="139"/>
      <c r="AQ131" s="139"/>
      <c r="AR131" s="139"/>
      <c r="AS131" s="139"/>
      <c r="AT131" s="139"/>
      <c r="AU131" s="139"/>
      <c r="AV131" s="139"/>
      <c r="AW131" s="139"/>
      <c r="AX131" s="139"/>
      <c r="AY131" s="139"/>
      <c r="AZ131" s="139"/>
      <c r="BA131" s="139"/>
      <c r="BB131" s="139"/>
      <c r="BC131" s="139"/>
      <c r="BD131" s="139"/>
      <c r="BE131" s="139"/>
      <c r="BF131" s="139"/>
      <c r="BG131" s="139"/>
      <c r="BH131" s="139"/>
      <c r="BI131" s="139"/>
      <c r="BJ131" s="139"/>
      <c r="BK131" s="139"/>
      <c r="BL131" s="139"/>
      <c r="BM131" s="139"/>
      <c r="BN131" s="139"/>
      <c r="BO131" s="139"/>
      <c r="BP131" s="139"/>
      <c r="BQ131" s="139"/>
      <c r="BR131" s="139"/>
      <c r="BS131" s="139"/>
      <c r="BT131" s="139"/>
      <c r="BU131" s="139"/>
      <c r="BV131" s="139"/>
      <c r="BW131" s="139"/>
      <c r="BX131" s="139"/>
      <c r="BY131" s="139"/>
      <c r="BZ131" s="139"/>
      <c r="CA131" s="139"/>
      <c r="CB131" s="139"/>
      <c r="CC131" s="139"/>
      <c r="CD131" s="139"/>
      <c r="CE131" s="139"/>
      <c r="CF131" s="139"/>
      <c r="CG131" s="139"/>
      <c r="CH131" s="139"/>
      <c r="CI131" s="139"/>
      <c r="CJ131" s="139"/>
      <c r="CK131" s="139"/>
      <c r="CL131" s="139"/>
      <c r="CM131" s="139"/>
      <c r="CN131" s="139"/>
      <c r="CO131" s="139"/>
      <c r="CP131" s="139"/>
      <c r="CQ131" s="139"/>
      <c r="CR131" s="139"/>
      <c r="CS131" s="139"/>
      <c r="CT131" s="139"/>
      <c r="CU131" s="139"/>
      <c r="CV131" s="139"/>
      <c r="CW131" s="139"/>
      <c r="CX131" s="139"/>
      <c r="CY131" s="139"/>
      <c r="CZ131" s="139"/>
      <c r="DA131" s="139"/>
      <c r="DB131" s="139"/>
      <c r="DC131" s="139"/>
      <c r="DD131" s="139"/>
      <c r="DE131" s="139"/>
      <c r="DF131" s="139"/>
      <c r="DG131" s="139"/>
      <c r="DH131" s="139"/>
      <c r="DI131" s="139"/>
      <c r="DJ131" s="139"/>
      <c r="DK131" s="139"/>
      <c r="DL131" s="139"/>
      <c r="DM131" s="139"/>
      <c r="DN131" s="139"/>
      <c r="DO131" s="139"/>
      <c r="DP131" s="139"/>
      <c r="DQ131" s="139"/>
      <c r="DR131" s="139"/>
      <c r="DS131" s="139"/>
      <c r="DT131" s="139"/>
      <c r="DU131" s="139"/>
      <c r="DV131" s="139"/>
      <c r="DW131" s="139"/>
      <c r="DX131" s="139"/>
      <c r="DY131" s="139"/>
      <c r="DZ131" s="139"/>
      <c r="EA131" s="139"/>
      <c r="EB131" s="139"/>
      <c r="EC131" s="139"/>
      <c r="ED131" s="139"/>
      <c r="EE131" s="139"/>
      <c r="EF131" s="139"/>
      <c r="EG131" s="139"/>
      <c r="EH131" s="139"/>
      <c r="EI131" s="139"/>
      <c r="EJ131" s="139"/>
      <c r="EK131" s="139"/>
      <c r="EL131" s="139"/>
      <c r="EM131" s="139"/>
      <c r="EN131" s="139"/>
      <c r="EO131" s="139"/>
      <c r="EP131" s="139"/>
      <c r="EQ131" s="139"/>
      <c r="ER131" s="139"/>
      <c r="ES131" s="139"/>
      <c r="ET131" s="139"/>
      <c r="EU131" s="139"/>
      <c r="EV131" s="139"/>
      <c r="EW131" s="139"/>
      <c r="EX131" s="139"/>
      <c r="EY131" s="139"/>
      <c r="EZ131" s="139"/>
      <c r="FA131" s="139"/>
      <c r="FB131" s="139"/>
      <c r="FC131" s="139"/>
      <c r="FD131" s="139"/>
      <c r="FE131" s="139"/>
      <c r="FF131" s="139"/>
      <c r="FG131" s="139"/>
      <c r="FH131" s="139"/>
      <c r="FI131" s="139"/>
      <c r="FJ131" s="139"/>
      <c r="FK131" s="139"/>
      <c r="FL131" s="139"/>
      <c r="FM131" s="139"/>
      <c r="FN131" s="139"/>
      <c r="FO131" s="139"/>
      <c r="FP131" s="139"/>
      <c r="FQ131" s="139"/>
      <c r="FR131" s="139"/>
      <c r="FS131" s="139"/>
      <c r="FT131" s="139"/>
      <c r="FU131" s="139"/>
      <c r="FV131" s="139"/>
      <c r="FW131" s="139"/>
      <c r="FX131" s="139"/>
      <c r="FY131" s="139"/>
      <c r="FZ131" s="139"/>
      <c r="GA131" s="139"/>
      <c r="GB131" s="139"/>
      <c r="GC131" s="139"/>
      <c r="GD131" s="139"/>
      <c r="GE131" s="139"/>
      <c r="GF131" s="139"/>
      <c r="GG131" s="139"/>
      <c r="GH131" s="139"/>
      <c r="GI131" s="139"/>
      <c r="GJ131" s="139"/>
      <c r="GK131" s="139"/>
      <c r="GL131" s="139"/>
      <c r="GM131" s="139"/>
      <c r="GN131" s="139"/>
      <c r="GO131" s="139"/>
      <c r="GP131" s="139"/>
      <c r="GQ131" s="139"/>
      <c r="GR131" s="139"/>
      <c r="GS131" s="139"/>
      <c r="GT131" s="139"/>
      <c r="GU131" s="139"/>
      <c r="GV131" s="139"/>
      <c r="GW131" s="139"/>
      <c r="GX131" s="139"/>
      <c r="GY131" s="139"/>
      <c r="GZ131" s="139"/>
      <c r="HA131" s="139"/>
      <c r="HB131" s="139"/>
      <c r="HC131" s="139"/>
      <c r="HD131" s="139"/>
      <c r="HE131" s="139"/>
      <c r="HF131" s="139"/>
      <c r="HG131" s="139"/>
      <c r="HH131" s="139"/>
      <c r="HI131" s="139"/>
      <c r="HJ131" s="139"/>
      <c r="HK131" s="139"/>
      <c r="HL131" s="139"/>
      <c r="HM131" s="139"/>
      <c r="HN131" s="139"/>
      <c r="HO131" s="139"/>
      <c r="HP131" s="139"/>
      <c r="HQ131" s="139"/>
      <c r="HR131" s="139"/>
      <c r="HS131" s="139"/>
      <c r="HT131" s="139"/>
      <c r="HU131" s="139"/>
      <c r="HV131" s="139"/>
      <c r="HW131" s="139"/>
      <c r="HX131" s="139"/>
      <c r="HY131" s="139"/>
      <c r="HZ131" s="139"/>
      <c r="IA131" s="139"/>
      <c r="IB131" s="139"/>
      <c r="IC131" s="139"/>
      <c r="ID131" s="139"/>
      <c r="IE131" s="139"/>
      <c r="IF131" s="139"/>
      <c r="IG131" s="139"/>
      <c r="IH131" s="139"/>
      <c r="II131" s="139"/>
      <c r="IJ131" s="139"/>
      <c r="IK131" s="139"/>
      <c r="IL131" s="139"/>
      <c r="IM131" s="139"/>
      <c r="IN131" s="139"/>
      <c r="IO131" s="139"/>
      <c r="IP131" s="139"/>
      <c r="IQ131" s="139"/>
      <c r="IR131" s="139"/>
      <c r="IS131" s="139"/>
      <c r="IT131" s="139"/>
      <c r="IU131" s="139"/>
      <c r="IV131" s="139"/>
      <c r="IW131" s="139"/>
      <c r="IX131" s="139"/>
      <c r="IY131" s="139"/>
      <c r="IZ131" s="139"/>
      <c r="JA131" s="139"/>
      <c r="JB131" s="139"/>
      <c r="JC131" s="139"/>
      <c r="JD131" s="139"/>
      <c r="JE131" s="139"/>
      <c r="JF131" s="139"/>
      <c r="JG131" s="139"/>
      <c r="JH131" s="139"/>
      <c r="JI131" s="139"/>
      <c r="JJ131" s="139"/>
      <c r="JK131" s="139"/>
      <c r="JL131" s="139"/>
      <c r="JM131" s="139"/>
      <c r="JN131" s="139"/>
      <c r="JO131" s="139"/>
      <c r="JP131" s="139"/>
      <c r="JQ131" s="139"/>
      <c r="JR131" s="139"/>
      <c r="JS131" s="139"/>
      <c r="JT131" s="139"/>
      <c r="JU131" s="139"/>
      <c r="JV131" s="139"/>
      <c r="JW131" s="139"/>
      <c r="JX131" s="139"/>
      <c r="JY131" s="139"/>
      <c r="JZ131" s="139"/>
      <c r="KA131" s="139"/>
      <c r="KB131" s="139"/>
      <c r="KC131" s="139"/>
      <c r="KD131" s="139"/>
      <c r="KE131" s="139"/>
      <c r="KF131" s="139"/>
      <c r="KG131" s="139"/>
      <c r="KH131" s="139"/>
      <c r="KI131" s="139"/>
      <c r="KJ131" s="139"/>
      <c r="KK131" s="139"/>
      <c r="KL131" s="139"/>
      <c r="KM131" s="139"/>
      <c r="KN131" s="139"/>
      <c r="KO131" s="139"/>
      <c r="KP131" s="139"/>
      <c r="KQ131" s="139"/>
      <c r="KR131" s="139"/>
      <c r="KS131" s="139"/>
      <c r="KT131" s="139"/>
      <c r="KU131" s="139"/>
      <c r="KV131" s="139"/>
      <c r="KW131" s="139"/>
      <c r="KX131" s="139"/>
      <c r="KY131" s="139"/>
      <c r="KZ131" s="139"/>
      <c r="LA131" s="139"/>
      <c r="LB131" s="139"/>
      <c r="LC131" s="139"/>
      <c r="LD131" s="139"/>
      <c r="LE131" s="139"/>
      <c r="LF131" s="139"/>
      <c r="LG131" s="139"/>
      <c r="LH131" s="139"/>
      <c r="LI131" s="139"/>
      <c r="LJ131" s="139"/>
      <c r="LK131" s="139"/>
      <c r="LL131" s="139"/>
      <c r="LM131" s="139"/>
      <c r="LN131" s="139"/>
      <c r="LO131" s="139"/>
      <c r="LP131" s="139"/>
      <c r="LQ131" s="139"/>
      <c r="LR131" s="139"/>
      <c r="LS131" s="139"/>
      <c r="LT131" s="139"/>
      <c r="LU131" s="139"/>
      <c r="LV131" s="139"/>
      <c r="LW131" s="139"/>
      <c r="LX131" s="139"/>
      <c r="LY131" s="139"/>
      <c r="LZ131" s="139"/>
      <c r="MA131" s="139"/>
      <c r="MB131" s="139"/>
      <c r="MC131" s="139"/>
      <c r="MD131" s="139"/>
      <c r="ME131" s="139"/>
      <c r="MF131" s="139"/>
      <c r="MG131" s="139"/>
      <c r="MH131" s="139"/>
      <c r="MI131" s="139"/>
      <c r="MJ131" s="139"/>
      <c r="MK131" s="139"/>
      <c r="ML131" s="139"/>
      <c r="MM131" s="139"/>
      <c r="MN131" s="139"/>
      <c r="MO131" s="139"/>
      <c r="MP131" s="139"/>
      <c r="MQ131" s="139"/>
      <c r="MR131" s="139"/>
      <c r="MS131" s="139"/>
      <c r="MT131" s="139"/>
      <c r="MU131" s="139"/>
      <c r="MV131" s="139"/>
      <c r="MW131" s="139"/>
      <c r="MX131" s="139"/>
      <c r="MY131" s="139"/>
      <c r="MZ131" s="139"/>
      <c r="NA131" s="139"/>
      <c r="NB131" s="139"/>
      <c r="NC131" s="139"/>
      <c r="ND131" s="139"/>
      <c r="NE131" s="139"/>
      <c r="NF131" s="139"/>
      <c r="NG131" s="139"/>
      <c r="NH131" s="139"/>
      <c r="NI131" s="139"/>
      <c r="NJ131" s="139"/>
      <c r="NK131" s="139"/>
      <c r="NL131" s="139"/>
      <c r="NM131" s="139"/>
      <c r="NN131" s="139"/>
      <c r="NO131" s="139"/>
      <c r="NP131" s="139"/>
      <c r="NQ131" s="139"/>
      <c r="NR131" s="139"/>
      <c r="NS131" s="139"/>
      <c r="NT131" s="139"/>
      <c r="NU131" s="139"/>
      <c r="NV131" s="139"/>
      <c r="NW131" s="139"/>
      <c r="NX131" s="139"/>
      <c r="NY131" s="139"/>
      <c r="NZ131" s="139"/>
      <c r="OA131" s="139"/>
      <c r="OB131" s="139"/>
      <c r="OC131" s="139"/>
      <c r="OD131" s="139"/>
      <c r="OE131" s="139"/>
      <c r="OF131" s="139"/>
      <c r="OG131" s="139"/>
      <c r="OH131" s="139"/>
      <c r="OI131" s="139"/>
      <c r="OJ131" s="139"/>
      <c r="OK131" s="139"/>
      <c r="OL131" s="139"/>
      <c r="OM131" s="139"/>
      <c r="ON131" s="139"/>
      <c r="OO131" s="139"/>
      <c r="OP131" s="139"/>
      <c r="OQ131" s="139"/>
      <c r="OR131" s="139"/>
      <c r="OS131" s="139"/>
      <c r="OT131" s="139"/>
      <c r="OU131" s="139"/>
      <c r="OV131" s="139"/>
      <c r="OW131" s="139"/>
      <c r="OX131" s="139"/>
      <c r="OY131" s="139"/>
      <c r="OZ131" s="139"/>
      <c r="PA131" s="139"/>
      <c r="PB131" s="139"/>
      <c r="PC131" s="139"/>
      <c r="PD131" s="139"/>
      <c r="PE131" s="139"/>
      <c r="PF131" s="139"/>
      <c r="PG131" s="139"/>
      <c r="PH131" s="139"/>
      <c r="PI131" s="139"/>
      <c r="PJ131" s="139"/>
      <c r="PK131" s="139"/>
      <c r="PL131" s="139"/>
      <c r="PM131" s="139"/>
      <c r="PN131" s="139"/>
      <c r="PO131" s="139"/>
      <c r="PP131" s="139"/>
      <c r="PQ131" s="139"/>
      <c r="PR131" s="139"/>
      <c r="PS131" s="139"/>
      <c r="PT131" s="139"/>
      <c r="PU131" s="139"/>
      <c r="PV131" s="139"/>
      <c r="PW131" s="139"/>
      <c r="PX131" s="139"/>
      <c r="PY131" s="139"/>
      <c r="PZ131" s="139"/>
      <c r="QA131" s="139"/>
      <c r="QB131" s="139"/>
      <c r="QC131" s="139"/>
      <c r="QD131" s="139"/>
      <c r="QE131" s="139"/>
      <c r="QF131" s="139"/>
      <c r="QG131" s="139"/>
      <c r="QH131" s="139"/>
      <c r="QI131" s="139"/>
      <c r="QJ131" s="139"/>
      <c r="QK131" s="139"/>
      <c r="QL131" s="139"/>
      <c r="QM131" s="139"/>
      <c r="QN131" s="139"/>
      <c r="QO131" s="139"/>
      <c r="QP131" s="139"/>
      <c r="QQ131" s="139"/>
      <c r="QR131" s="139"/>
      <c r="QS131" s="139"/>
      <c r="QT131" s="139"/>
      <c r="QU131" s="139"/>
      <c r="QV131" s="139"/>
      <c r="QW131" s="139"/>
      <c r="QX131" s="139"/>
      <c r="QY131" s="139"/>
      <c r="QZ131" s="139"/>
      <c r="RA131" s="139"/>
      <c r="RB131" s="139"/>
      <c r="RC131" s="139"/>
      <c r="RD131" s="139"/>
      <c r="RE131" s="139"/>
      <c r="RF131" s="139"/>
      <c r="RG131" s="139"/>
      <c r="RH131" s="139"/>
      <c r="RI131" s="139"/>
      <c r="RJ131" s="139"/>
      <c r="RK131" s="139"/>
      <c r="RL131" s="139"/>
      <c r="RM131" s="139"/>
      <c r="RN131" s="139"/>
      <c r="RO131" s="139"/>
      <c r="RP131" s="139"/>
      <c r="RQ131" s="139"/>
      <c r="RR131" s="139"/>
      <c r="RS131" s="139"/>
      <c r="RT131" s="139"/>
      <c r="RU131" s="139"/>
      <c r="RV131" s="139"/>
      <c r="RW131" s="139"/>
      <c r="RX131" s="139"/>
      <c r="RY131" s="139"/>
      <c r="RZ131" s="139"/>
      <c r="SA131" s="139"/>
      <c r="SB131" s="139"/>
      <c r="SC131" s="139"/>
      <c r="SD131" s="139"/>
      <c r="SE131" s="139"/>
      <c r="SF131" s="139"/>
      <c r="SG131" s="139"/>
      <c r="SH131" s="139"/>
      <c r="SI131" s="139"/>
      <c r="SJ131" s="139"/>
      <c r="SK131" s="139"/>
      <c r="SL131" s="139"/>
      <c r="SM131" s="139"/>
      <c r="SN131" s="139"/>
      <c r="SO131" s="139"/>
      <c r="SP131" s="139"/>
      <c r="SQ131" s="139"/>
      <c r="SR131" s="139"/>
      <c r="SS131" s="139"/>
    </row>
    <row r="132" spans="1:513" s="146" customFormat="1" ht="15" customHeight="1" thickBot="1" x14ac:dyDescent="0.3">
      <c r="A132" s="437"/>
      <c r="B132" s="155" t="s">
        <v>39</v>
      </c>
      <c r="C132" s="156">
        <v>214</v>
      </c>
      <c r="D132" s="156">
        <v>538</v>
      </c>
      <c r="E132" s="156">
        <v>929</v>
      </c>
      <c r="F132" s="156">
        <v>2262</v>
      </c>
      <c r="G132" s="156">
        <v>1134</v>
      </c>
      <c r="H132" s="156"/>
      <c r="I132" s="156"/>
      <c r="J132" s="157">
        <v>5077</v>
      </c>
      <c r="K132" s="200"/>
      <c r="L132" s="156">
        <v>417</v>
      </c>
      <c r="M132" s="156">
        <v>478</v>
      </c>
      <c r="N132" s="156">
        <v>1447</v>
      </c>
      <c r="O132" s="156">
        <v>989</v>
      </c>
      <c r="P132" s="156">
        <v>606</v>
      </c>
      <c r="Q132" s="156"/>
      <c r="R132" s="157">
        <v>3937</v>
      </c>
      <c r="S132" s="159">
        <v>9014</v>
      </c>
      <c r="T132" s="139"/>
      <c r="U132" s="139"/>
      <c r="V132" s="139"/>
      <c r="W132" s="139">
        <v>1447</v>
      </c>
      <c r="X132" s="139"/>
      <c r="Y132" s="139">
        <v>989</v>
      </c>
      <c r="Z132" s="139"/>
      <c r="AA132" s="139">
        <v>606</v>
      </c>
      <c r="AB132" s="139"/>
      <c r="AC132" s="139"/>
      <c r="AD132" s="139"/>
      <c r="AE132" s="139">
        <v>3937</v>
      </c>
      <c r="AF132" s="139">
        <v>9014</v>
      </c>
      <c r="AG132" s="139"/>
      <c r="AH132" s="139"/>
      <c r="AI132" s="139"/>
      <c r="AJ132" s="139"/>
      <c r="AK132" s="139"/>
      <c r="AL132" s="139"/>
      <c r="AM132" s="139"/>
      <c r="AN132" s="139"/>
      <c r="AO132" s="139"/>
      <c r="AP132" s="139"/>
      <c r="AQ132" s="139"/>
      <c r="AR132" s="139"/>
      <c r="AS132" s="139"/>
      <c r="AT132" s="139"/>
      <c r="AU132" s="139"/>
      <c r="AV132" s="139"/>
      <c r="AW132" s="139"/>
      <c r="AX132" s="139"/>
      <c r="AY132" s="139"/>
      <c r="AZ132" s="139"/>
      <c r="BA132" s="139"/>
      <c r="BB132" s="139"/>
      <c r="BC132" s="139"/>
      <c r="BD132" s="139"/>
      <c r="BE132" s="139"/>
      <c r="BF132" s="139"/>
      <c r="BG132" s="139"/>
      <c r="BH132" s="139"/>
      <c r="BI132" s="139"/>
      <c r="BJ132" s="139"/>
      <c r="BK132" s="139"/>
      <c r="BL132" s="139"/>
      <c r="BM132" s="139"/>
      <c r="BN132" s="139"/>
      <c r="BO132" s="139"/>
      <c r="BP132" s="139"/>
      <c r="BQ132" s="139"/>
      <c r="BR132" s="139"/>
      <c r="BS132" s="139"/>
      <c r="BT132" s="139"/>
      <c r="BU132" s="139"/>
      <c r="BV132" s="139"/>
      <c r="BW132" s="139"/>
      <c r="BX132" s="139"/>
      <c r="BY132" s="139"/>
      <c r="BZ132" s="139"/>
      <c r="CA132" s="139"/>
      <c r="CB132" s="139"/>
      <c r="CC132" s="139"/>
      <c r="CD132" s="139"/>
      <c r="CE132" s="139"/>
      <c r="CF132" s="139"/>
      <c r="CG132" s="139"/>
      <c r="CH132" s="139"/>
      <c r="CI132" s="139"/>
      <c r="CJ132" s="139"/>
      <c r="CK132" s="139"/>
      <c r="CL132" s="139"/>
      <c r="CM132" s="139"/>
      <c r="CN132" s="139"/>
      <c r="CO132" s="139"/>
      <c r="CP132" s="139"/>
      <c r="CQ132" s="139"/>
      <c r="CR132" s="139"/>
      <c r="CS132" s="139"/>
      <c r="CT132" s="139"/>
      <c r="CU132" s="139"/>
      <c r="CV132" s="139"/>
      <c r="CW132" s="139"/>
      <c r="CX132" s="139"/>
      <c r="CY132" s="139"/>
      <c r="CZ132" s="139"/>
      <c r="DA132" s="139"/>
      <c r="DB132" s="139"/>
      <c r="DC132" s="139"/>
      <c r="DD132" s="139"/>
      <c r="DE132" s="139"/>
      <c r="DF132" s="139"/>
      <c r="DG132" s="139"/>
      <c r="DH132" s="139"/>
      <c r="DI132" s="139"/>
      <c r="DJ132" s="139"/>
      <c r="DK132" s="139"/>
      <c r="DL132" s="139"/>
      <c r="DM132" s="139"/>
      <c r="DN132" s="139"/>
      <c r="DO132" s="139"/>
      <c r="DP132" s="139"/>
      <c r="DQ132" s="139"/>
      <c r="DR132" s="139"/>
      <c r="DS132" s="139"/>
      <c r="DT132" s="139"/>
      <c r="DU132" s="139"/>
      <c r="DV132" s="139"/>
      <c r="DW132" s="139"/>
      <c r="DX132" s="139"/>
      <c r="DY132" s="139"/>
      <c r="DZ132" s="139"/>
      <c r="EA132" s="139"/>
      <c r="EB132" s="139"/>
      <c r="EC132" s="139"/>
      <c r="ED132" s="139"/>
      <c r="EE132" s="139"/>
      <c r="EF132" s="139"/>
      <c r="EG132" s="139"/>
      <c r="EH132" s="139"/>
      <c r="EI132" s="139"/>
      <c r="EJ132" s="139"/>
      <c r="EK132" s="139"/>
      <c r="EL132" s="139"/>
      <c r="EM132" s="139"/>
      <c r="EN132" s="139"/>
      <c r="EO132" s="139"/>
      <c r="EP132" s="139"/>
      <c r="EQ132" s="139"/>
      <c r="ER132" s="139"/>
      <c r="ES132" s="139"/>
      <c r="ET132" s="139"/>
      <c r="EU132" s="139"/>
      <c r="EV132" s="139"/>
      <c r="EW132" s="139"/>
      <c r="EX132" s="139"/>
      <c r="EY132" s="139"/>
      <c r="EZ132" s="139"/>
      <c r="FA132" s="139"/>
      <c r="FB132" s="139"/>
      <c r="FC132" s="139"/>
      <c r="FD132" s="139"/>
      <c r="FE132" s="139"/>
      <c r="FF132" s="139"/>
      <c r="FG132" s="139"/>
      <c r="FH132" s="139"/>
      <c r="FI132" s="139"/>
      <c r="FJ132" s="139"/>
      <c r="FK132" s="139"/>
      <c r="FL132" s="139"/>
      <c r="FM132" s="139"/>
      <c r="FN132" s="139"/>
      <c r="FO132" s="139"/>
      <c r="FP132" s="139"/>
      <c r="FQ132" s="139"/>
      <c r="FR132" s="139"/>
      <c r="FS132" s="139"/>
      <c r="FT132" s="139"/>
      <c r="FU132" s="139"/>
      <c r="FV132" s="139"/>
      <c r="FW132" s="139"/>
      <c r="FX132" s="139"/>
      <c r="FY132" s="139"/>
      <c r="FZ132" s="139"/>
      <c r="GA132" s="139"/>
      <c r="GB132" s="139"/>
      <c r="GC132" s="139"/>
      <c r="GD132" s="139"/>
      <c r="GE132" s="139"/>
      <c r="GF132" s="139"/>
      <c r="GG132" s="139"/>
      <c r="GH132" s="139"/>
      <c r="GI132" s="139"/>
      <c r="GJ132" s="139"/>
      <c r="GK132" s="139"/>
      <c r="GL132" s="139"/>
      <c r="GM132" s="139"/>
      <c r="GN132" s="139"/>
      <c r="GO132" s="139"/>
      <c r="GP132" s="139"/>
      <c r="GQ132" s="139"/>
      <c r="GR132" s="139"/>
      <c r="GS132" s="139"/>
      <c r="GT132" s="139"/>
      <c r="GU132" s="139"/>
      <c r="GV132" s="139"/>
      <c r="GW132" s="139"/>
      <c r="GX132" s="139"/>
      <c r="GY132" s="139"/>
      <c r="GZ132" s="139"/>
      <c r="HA132" s="139"/>
      <c r="HB132" s="139"/>
      <c r="HC132" s="139"/>
      <c r="HD132" s="139"/>
      <c r="HE132" s="139"/>
      <c r="HF132" s="139"/>
      <c r="HG132" s="139"/>
      <c r="HH132" s="139"/>
      <c r="HI132" s="139"/>
      <c r="HJ132" s="139"/>
      <c r="HK132" s="139"/>
      <c r="HL132" s="139"/>
      <c r="HM132" s="139"/>
      <c r="HN132" s="139"/>
      <c r="HO132" s="139"/>
      <c r="HP132" s="139"/>
      <c r="HQ132" s="139"/>
      <c r="HR132" s="139"/>
      <c r="HS132" s="139"/>
      <c r="HT132" s="139"/>
      <c r="HU132" s="139"/>
      <c r="HV132" s="139"/>
      <c r="HW132" s="139"/>
      <c r="HX132" s="139"/>
      <c r="HY132" s="139"/>
      <c r="HZ132" s="139"/>
      <c r="IA132" s="139"/>
      <c r="IB132" s="139"/>
      <c r="IC132" s="139"/>
      <c r="ID132" s="139"/>
      <c r="IE132" s="139"/>
      <c r="IF132" s="139"/>
      <c r="IG132" s="139"/>
      <c r="IH132" s="139"/>
      <c r="II132" s="139"/>
      <c r="IJ132" s="139"/>
      <c r="IK132" s="139"/>
      <c r="IL132" s="139"/>
      <c r="IM132" s="139"/>
      <c r="IN132" s="139"/>
      <c r="IO132" s="139"/>
      <c r="IP132" s="139"/>
      <c r="IQ132" s="139"/>
      <c r="IR132" s="139"/>
      <c r="IS132" s="139"/>
      <c r="IT132" s="139"/>
      <c r="IU132" s="139"/>
      <c r="IV132" s="139"/>
      <c r="IW132" s="139"/>
      <c r="IX132" s="139"/>
      <c r="IY132" s="139"/>
      <c r="IZ132" s="139"/>
      <c r="JA132" s="139"/>
      <c r="JB132" s="139"/>
      <c r="JC132" s="139"/>
      <c r="JD132" s="139"/>
      <c r="JE132" s="139"/>
      <c r="JF132" s="139"/>
      <c r="JG132" s="139"/>
      <c r="JH132" s="139"/>
      <c r="JI132" s="139"/>
      <c r="JJ132" s="139"/>
      <c r="JK132" s="139"/>
      <c r="JL132" s="139"/>
      <c r="JM132" s="139"/>
      <c r="JN132" s="139"/>
      <c r="JO132" s="139"/>
      <c r="JP132" s="139"/>
      <c r="JQ132" s="139"/>
      <c r="JR132" s="139"/>
      <c r="JS132" s="139"/>
      <c r="JT132" s="139"/>
      <c r="JU132" s="139"/>
      <c r="JV132" s="139"/>
      <c r="JW132" s="139"/>
      <c r="JX132" s="139"/>
      <c r="JY132" s="139"/>
      <c r="JZ132" s="139"/>
      <c r="KA132" s="139"/>
      <c r="KB132" s="139"/>
      <c r="KC132" s="139"/>
      <c r="KD132" s="139"/>
      <c r="KE132" s="139"/>
      <c r="KF132" s="139"/>
      <c r="KG132" s="139"/>
      <c r="KH132" s="139"/>
      <c r="KI132" s="139"/>
      <c r="KJ132" s="139"/>
      <c r="KK132" s="139"/>
      <c r="KL132" s="139"/>
      <c r="KM132" s="139"/>
      <c r="KN132" s="139"/>
      <c r="KO132" s="139"/>
      <c r="KP132" s="139"/>
      <c r="KQ132" s="139"/>
      <c r="KR132" s="139"/>
      <c r="KS132" s="139"/>
      <c r="KT132" s="139"/>
      <c r="KU132" s="139"/>
      <c r="KV132" s="139"/>
      <c r="KW132" s="139"/>
      <c r="KX132" s="139"/>
      <c r="KY132" s="139"/>
      <c r="KZ132" s="139"/>
      <c r="LA132" s="139"/>
      <c r="LB132" s="139"/>
      <c r="LC132" s="139"/>
      <c r="LD132" s="139"/>
      <c r="LE132" s="139"/>
      <c r="LF132" s="139"/>
      <c r="LG132" s="139"/>
      <c r="LH132" s="139"/>
      <c r="LI132" s="139"/>
      <c r="LJ132" s="139"/>
      <c r="LK132" s="139"/>
      <c r="LL132" s="139"/>
      <c r="LM132" s="139"/>
      <c r="LN132" s="139"/>
      <c r="LO132" s="139"/>
      <c r="LP132" s="139"/>
      <c r="LQ132" s="139"/>
      <c r="LR132" s="139"/>
      <c r="LS132" s="139"/>
      <c r="LT132" s="139"/>
      <c r="LU132" s="139"/>
      <c r="LV132" s="139"/>
      <c r="LW132" s="139"/>
      <c r="LX132" s="139"/>
      <c r="LY132" s="139"/>
      <c r="LZ132" s="139"/>
      <c r="MA132" s="139"/>
      <c r="MB132" s="139"/>
      <c r="MC132" s="139"/>
      <c r="MD132" s="139"/>
      <c r="ME132" s="139"/>
      <c r="MF132" s="139"/>
      <c r="MG132" s="139"/>
      <c r="MH132" s="139"/>
      <c r="MI132" s="139"/>
      <c r="MJ132" s="139"/>
      <c r="MK132" s="139"/>
      <c r="ML132" s="139"/>
      <c r="MM132" s="139"/>
      <c r="MN132" s="139"/>
      <c r="MO132" s="139"/>
      <c r="MP132" s="139"/>
      <c r="MQ132" s="139"/>
      <c r="MR132" s="139"/>
      <c r="MS132" s="139"/>
      <c r="MT132" s="139"/>
      <c r="MU132" s="139"/>
      <c r="MV132" s="139"/>
      <c r="MW132" s="139"/>
      <c r="MX132" s="139"/>
      <c r="MY132" s="139"/>
      <c r="MZ132" s="139"/>
      <c r="NA132" s="139"/>
      <c r="NB132" s="139"/>
      <c r="NC132" s="139"/>
      <c r="ND132" s="139"/>
      <c r="NE132" s="139"/>
      <c r="NF132" s="139"/>
      <c r="NG132" s="139"/>
      <c r="NH132" s="139"/>
      <c r="NI132" s="139"/>
      <c r="NJ132" s="139"/>
      <c r="NK132" s="139"/>
      <c r="NL132" s="139"/>
      <c r="NM132" s="139"/>
      <c r="NN132" s="139"/>
      <c r="NO132" s="139"/>
      <c r="NP132" s="139"/>
      <c r="NQ132" s="139"/>
      <c r="NR132" s="139"/>
      <c r="NS132" s="139"/>
      <c r="NT132" s="139"/>
      <c r="NU132" s="139"/>
      <c r="NV132" s="139"/>
      <c r="NW132" s="139"/>
      <c r="NX132" s="139"/>
      <c r="NY132" s="139"/>
      <c r="NZ132" s="139"/>
      <c r="OA132" s="139"/>
      <c r="OB132" s="139"/>
      <c r="OC132" s="139"/>
      <c r="OD132" s="139"/>
      <c r="OE132" s="139"/>
      <c r="OF132" s="139"/>
      <c r="OG132" s="139"/>
      <c r="OH132" s="139"/>
      <c r="OI132" s="139"/>
      <c r="OJ132" s="139"/>
      <c r="OK132" s="139"/>
      <c r="OL132" s="139"/>
      <c r="OM132" s="139"/>
      <c r="ON132" s="139"/>
      <c r="OO132" s="139"/>
      <c r="OP132" s="139"/>
      <c r="OQ132" s="139"/>
      <c r="OR132" s="139"/>
      <c r="OS132" s="139"/>
      <c r="OT132" s="139"/>
      <c r="OU132" s="139"/>
      <c r="OV132" s="139"/>
      <c r="OW132" s="139"/>
      <c r="OX132" s="139"/>
      <c r="OY132" s="139"/>
      <c r="OZ132" s="139"/>
      <c r="PA132" s="139"/>
      <c r="PB132" s="139"/>
      <c r="PC132" s="139"/>
      <c r="PD132" s="139"/>
      <c r="PE132" s="139"/>
      <c r="PF132" s="139"/>
      <c r="PG132" s="139"/>
      <c r="PH132" s="139"/>
      <c r="PI132" s="139"/>
      <c r="PJ132" s="139"/>
      <c r="PK132" s="139"/>
      <c r="PL132" s="139"/>
      <c r="PM132" s="139"/>
      <c r="PN132" s="139"/>
      <c r="PO132" s="139"/>
      <c r="PP132" s="139"/>
      <c r="PQ132" s="139"/>
      <c r="PR132" s="139"/>
      <c r="PS132" s="139"/>
      <c r="PT132" s="139"/>
      <c r="PU132" s="139"/>
      <c r="PV132" s="139"/>
      <c r="PW132" s="139"/>
      <c r="PX132" s="139"/>
      <c r="PY132" s="139"/>
      <c r="PZ132" s="139"/>
      <c r="QA132" s="139"/>
      <c r="QB132" s="139"/>
      <c r="QC132" s="139"/>
      <c r="QD132" s="139"/>
      <c r="QE132" s="139"/>
      <c r="QF132" s="139"/>
      <c r="QG132" s="139"/>
      <c r="QH132" s="139"/>
      <c r="QI132" s="139"/>
      <c r="QJ132" s="139"/>
      <c r="QK132" s="139"/>
      <c r="QL132" s="139"/>
      <c r="QM132" s="139"/>
      <c r="QN132" s="139"/>
      <c r="QO132" s="139"/>
      <c r="QP132" s="139"/>
      <c r="QQ132" s="139"/>
      <c r="QR132" s="139"/>
      <c r="QS132" s="139"/>
      <c r="QT132" s="139"/>
      <c r="QU132" s="139"/>
      <c r="QV132" s="139"/>
      <c r="QW132" s="139"/>
      <c r="QX132" s="139"/>
      <c r="QY132" s="139"/>
      <c r="QZ132" s="139"/>
      <c r="RA132" s="139"/>
      <c r="RB132" s="139"/>
      <c r="RC132" s="139"/>
      <c r="RD132" s="139"/>
      <c r="RE132" s="139"/>
      <c r="RF132" s="139"/>
      <c r="RG132" s="139"/>
      <c r="RH132" s="139"/>
      <c r="RI132" s="139"/>
      <c r="RJ132" s="139"/>
      <c r="RK132" s="139"/>
      <c r="RL132" s="139"/>
      <c r="RM132" s="139"/>
      <c r="RN132" s="139"/>
      <c r="RO132" s="139"/>
      <c r="RP132" s="139"/>
      <c r="RQ132" s="139"/>
      <c r="RR132" s="139"/>
      <c r="RS132" s="139"/>
      <c r="RT132" s="139"/>
      <c r="RU132" s="139"/>
      <c r="RV132" s="139"/>
      <c r="RW132" s="139"/>
      <c r="RX132" s="139"/>
      <c r="RY132" s="139"/>
      <c r="RZ132" s="139"/>
      <c r="SA132" s="139"/>
      <c r="SB132" s="139"/>
      <c r="SC132" s="139"/>
      <c r="SD132" s="139"/>
      <c r="SE132" s="139"/>
      <c r="SF132" s="139"/>
      <c r="SG132" s="139"/>
      <c r="SH132" s="139"/>
      <c r="SI132" s="139"/>
      <c r="SJ132" s="139"/>
      <c r="SK132" s="139"/>
      <c r="SL132" s="139"/>
      <c r="SM132" s="139"/>
      <c r="SN132" s="139"/>
      <c r="SO132" s="139"/>
      <c r="SP132" s="139"/>
      <c r="SQ132" s="139"/>
      <c r="SR132" s="139"/>
      <c r="SS132" s="139"/>
    </row>
    <row r="133" spans="1:513" s="146" customFormat="1" x14ac:dyDescent="0.25">
      <c r="A133" s="565" t="s">
        <v>4</v>
      </c>
      <c r="B133" s="164" t="s">
        <v>74</v>
      </c>
      <c r="C133" s="165">
        <v>4731</v>
      </c>
      <c r="D133" s="165">
        <v>15783</v>
      </c>
      <c r="E133" s="165">
        <v>22890</v>
      </c>
      <c r="F133" s="165">
        <v>45111</v>
      </c>
      <c r="G133" s="165">
        <v>36647</v>
      </c>
      <c r="H133" s="165">
        <v>4911</v>
      </c>
      <c r="I133" s="165">
        <v>4</v>
      </c>
      <c r="J133" s="166">
        <v>130077</v>
      </c>
      <c r="K133" s="198">
        <v>3341</v>
      </c>
      <c r="L133" s="165">
        <v>6470</v>
      </c>
      <c r="M133" s="165">
        <v>10222</v>
      </c>
      <c r="N133" s="165">
        <v>24342</v>
      </c>
      <c r="O133" s="165">
        <v>23814</v>
      </c>
      <c r="P133" s="165">
        <v>4317</v>
      </c>
      <c r="Q133" s="165">
        <v>2</v>
      </c>
      <c r="R133" s="166">
        <v>72508</v>
      </c>
      <c r="S133" s="167">
        <v>202585</v>
      </c>
      <c r="T133" s="139"/>
      <c r="U133" s="139"/>
      <c r="V133" s="139"/>
      <c r="W133" s="139">
        <v>24342</v>
      </c>
      <c r="X133" s="139"/>
      <c r="Y133" s="139">
        <v>23814</v>
      </c>
      <c r="Z133" s="139"/>
      <c r="AA133" s="139">
        <v>4317</v>
      </c>
      <c r="AB133" s="139"/>
      <c r="AC133" s="139">
        <v>2</v>
      </c>
      <c r="AD133" s="139"/>
      <c r="AE133" s="139">
        <v>72508</v>
      </c>
      <c r="AF133" s="139">
        <v>202585</v>
      </c>
      <c r="AG133" s="139"/>
      <c r="AH133" s="139"/>
      <c r="AI133" s="139"/>
      <c r="AJ133" s="139"/>
      <c r="AK133" s="139"/>
      <c r="AL133" s="139"/>
      <c r="AM133" s="139"/>
      <c r="AN133" s="139"/>
      <c r="AO133" s="139"/>
      <c r="AP133" s="139"/>
      <c r="AQ133" s="139"/>
      <c r="AR133" s="139"/>
      <c r="AS133" s="139"/>
      <c r="AT133" s="139"/>
      <c r="AU133" s="139"/>
      <c r="AV133" s="139"/>
      <c r="AW133" s="139"/>
      <c r="AX133" s="139"/>
      <c r="AY133" s="139"/>
      <c r="AZ133" s="139"/>
      <c r="BA133" s="139"/>
      <c r="BB133" s="139"/>
      <c r="BC133" s="139"/>
      <c r="BD133" s="139"/>
      <c r="BE133" s="139"/>
      <c r="BF133" s="139"/>
      <c r="BG133" s="139"/>
      <c r="BH133" s="139"/>
      <c r="BI133" s="139"/>
      <c r="BJ133" s="139"/>
      <c r="BK133" s="139"/>
      <c r="BL133" s="139"/>
      <c r="BM133" s="139"/>
      <c r="BN133" s="139"/>
      <c r="BO133" s="139"/>
      <c r="BP133" s="139"/>
      <c r="BQ133" s="139"/>
      <c r="BR133" s="139"/>
      <c r="BS133" s="139"/>
      <c r="BT133" s="139"/>
      <c r="BU133" s="139"/>
      <c r="BV133" s="139"/>
      <c r="BW133" s="139"/>
      <c r="BX133" s="139"/>
      <c r="BY133" s="139"/>
      <c r="BZ133" s="139"/>
      <c r="CA133" s="139"/>
      <c r="CB133" s="139"/>
      <c r="CC133" s="139"/>
      <c r="CD133" s="139"/>
      <c r="CE133" s="139"/>
      <c r="CF133" s="139"/>
      <c r="CG133" s="139"/>
      <c r="CH133" s="139"/>
      <c r="CI133" s="139"/>
      <c r="CJ133" s="139"/>
      <c r="CK133" s="139"/>
      <c r="CL133" s="139"/>
      <c r="CM133" s="139"/>
      <c r="CN133" s="139"/>
      <c r="CO133" s="139"/>
      <c r="CP133" s="139"/>
      <c r="CQ133" s="139"/>
      <c r="CR133" s="139"/>
      <c r="CS133" s="139"/>
      <c r="CT133" s="139"/>
      <c r="CU133" s="139"/>
      <c r="CV133" s="139"/>
      <c r="CW133" s="139"/>
      <c r="CX133" s="139"/>
      <c r="CY133" s="139"/>
      <c r="CZ133" s="139"/>
      <c r="DA133" s="139"/>
      <c r="DB133" s="139"/>
      <c r="DC133" s="139"/>
      <c r="DD133" s="139"/>
      <c r="DE133" s="139"/>
      <c r="DF133" s="139"/>
      <c r="DG133" s="139"/>
      <c r="DH133" s="139"/>
      <c r="DI133" s="139"/>
      <c r="DJ133" s="139"/>
      <c r="DK133" s="139"/>
      <c r="DL133" s="139"/>
      <c r="DM133" s="139"/>
      <c r="DN133" s="139"/>
      <c r="DO133" s="139"/>
      <c r="DP133" s="139"/>
      <c r="DQ133" s="139"/>
      <c r="DR133" s="139"/>
      <c r="DS133" s="139"/>
      <c r="DT133" s="139"/>
      <c r="DU133" s="139"/>
      <c r="DV133" s="139"/>
      <c r="DW133" s="139"/>
      <c r="DX133" s="139"/>
      <c r="DY133" s="139"/>
      <c r="DZ133" s="139"/>
      <c r="EA133" s="139"/>
      <c r="EB133" s="139"/>
      <c r="EC133" s="139"/>
      <c r="ED133" s="139"/>
      <c r="EE133" s="139"/>
      <c r="EF133" s="139"/>
      <c r="EG133" s="139"/>
      <c r="EH133" s="139"/>
      <c r="EI133" s="139"/>
      <c r="EJ133" s="139"/>
      <c r="EK133" s="139"/>
      <c r="EL133" s="139"/>
      <c r="EM133" s="139"/>
      <c r="EN133" s="139"/>
      <c r="EO133" s="139"/>
      <c r="EP133" s="139"/>
      <c r="EQ133" s="139"/>
      <c r="ER133" s="139"/>
      <c r="ES133" s="139"/>
      <c r="ET133" s="139"/>
      <c r="EU133" s="139"/>
      <c r="EV133" s="139"/>
      <c r="EW133" s="139"/>
      <c r="EX133" s="139"/>
      <c r="EY133" s="139"/>
      <c r="EZ133" s="139"/>
      <c r="FA133" s="139"/>
      <c r="FB133" s="139"/>
      <c r="FC133" s="139"/>
      <c r="FD133" s="139"/>
      <c r="FE133" s="139"/>
      <c r="FF133" s="139"/>
      <c r="FG133" s="139"/>
      <c r="FH133" s="139"/>
      <c r="FI133" s="139"/>
      <c r="FJ133" s="139"/>
      <c r="FK133" s="139"/>
      <c r="FL133" s="139"/>
      <c r="FM133" s="139"/>
      <c r="FN133" s="139"/>
      <c r="FO133" s="139"/>
      <c r="FP133" s="139"/>
      <c r="FQ133" s="139"/>
      <c r="FR133" s="139"/>
      <c r="FS133" s="139"/>
      <c r="FT133" s="139"/>
      <c r="FU133" s="139"/>
      <c r="FV133" s="139"/>
      <c r="FW133" s="139"/>
      <c r="FX133" s="139"/>
      <c r="FY133" s="139"/>
      <c r="FZ133" s="139"/>
      <c r="GA133" s="139"/>
      <c r="GB133" s="139"/>
      <c r="GC133" s="139"/>
      <c r="GD133" s="139"/>
      <c r="GE133" s="139"/>
      <c r="GF133" s="139"/>
      <c r="GG133" s="139"/>
      <c r="GH133" s="139"/>
      <c r="GI133" s="139"/>
      <c r="GJ133" s="139"/>
      <c r="GK133" s="139"/>
      <c r="GL133" s="139"/>
      <c r="GM133" s="139"/>
      <c r="GN133" s="139"/>
      <c r="GO133" s="139"/>
      <c r="GP133" s="139"/>
      <c r="GQ133" s="139"/>
      <c r="GR133" s="139"/>
      <c r="GS133" s="139"/>
      <c r="GT133" s="139"/>
      <c r="GU133" s="139"/>
      <c r="GV133" s="139"/>
      <c r="GW133" s="139"/>
      <c r="GX133" s="139"/>
      <c r="GY133" s="139"/>
      <c r="GZ133" s="139"/>
      <c r="HA133" s="139"/>
      <c r="HB133" s="139"/>
      <c r="HC133" s="139"/>
      <c r="HD133" s="139"/>
      <c r="HE133" s="139"/>
      <c r="HF133" s="139"/>
      <c r="HG133" s="139"/>
      <c r="HH133" s="139"/>
      <c r="HI133" s="139"/>
      <c r="HJ133" s="139"/>
      <c r="HK133" s="139"/>
      <c r="HL133" s="139"/>
      <c r="HM133" s="139"/>
      <c r="HN133" s="139"/>
      <c r="HO133" s="139"/>
      <c r="HP133" s="139"/>
      <c r="HQ133" s="139"/>
      <c r="HR133" s="139"/>
      <c r="HS133" s="139"/>
      <c r="HT133" s="139"/>
      <c r="HU133" s="139"/>
      <c r="HV133" s="139"/>
      <c r="HW133" s="139"/>
      <c r="HX133" s="139"/>
      <c r="HY133" s="139"/>
      <c r="HZ133" s="139"/>
      <c r="IA133" s="139"/>
      <c r="IB133" s="139"/>
      <c r="IC133" s="139"/>
      <c r="ID133" s="139"/>
      <c r="IE133" s="139"/>
      <c r="IF133" s="139"/>
      <c r="IG133" s="139"/>
      <c r="IH133" s="139"/>
      <c r="II133" s="139"/>
      <c r="IJ133" s="139"/>
      <c r="IK133" s="139"/>
      <c r="IL133" s="139"/>
      <c r="IM133" s="139"/>
      <c r="IN133" s="139"/>
      <c r="IO133" s="139"/>
      <c r="IP133" s="139"/>
      <c r="IQ133" s="139"/>
      <c r="IR133" s="139"/>
      <c r="IS133" s="139"/>
      <c r="IT133" s="139"/>
      <c r="IU133" s="139"/>
      <c r="IV133" s="139"/>
      <c r="IW133" s="139"/>
      <c r="IX133" s="139"/>
      <c r="IY133" s="139"/>
      <c r="IZ133" s="139"/>
      <c r="JA133" s="139"/>
      <c r="JB133" s="139"/>
      <c r="JC133" s="139"/>
      <c r="JD133" s="139"/>
      <c r="JE133" s="139"/>
      <c r="JF133" s="139"/>
      <c r="JG133" s="139"/>
      <c r="JH133" s="139"/>
      <c r="JI133" s="139"/>
      <c r="JJ133" s="139"/>
      <c r="JK133" s="139"/>
      <c r="JL133" s="139"/>
      <c r="JM133" s="139"/>
      <c r="JN133" s="139"/>
      <c r="JO133" s="139"/>
      <c r="JP133" s="139"/>
      <c r="JQ133" s="139"/>
      <c r="JR133" s="139"/>
      <c r="JS133" s="139"/>
      <c r="JT133" s="139"/>
      <c r="JU133" s="139"/>
      <c r="JV133" s="139"/>
      <c r="JW133" s="139"/>
      <c r="JX133" s="139"/>
      <c r="JY133" s="139"/>
      <c r="JZ133" s="139"/>
      <c r="KA133" s="139"/>
      <c r="KB133" s="139"/>
      <c r="KC133" s="139"/>
      <c r="KD133" s="139"/>
      <c r="KE133" s="139"/>
      <c r="KF133" s="139"/>
      <c r="KG133" s="139"/>
      <c r="KH133" s="139"/>
      <c r="KI133" s="139"/>
      <c r="KJ133" s="139"/>
      <c r="KK133" s="139"/>
      <c r="KL133" s="139"/>
      <c r="KM133" s="139"/>
      <c r="KN133" s="139"/>
      <c r="KO133" s="139"/>
      <c r="KP133" s="139"/>
      <c r="KQ133" s="139"/>
      <c r="KR133" s="139"/>
      <c r="KS133" s="139"/>
      <c r="KT133" s="139"/>
      <c r="KU133" s="139"/>
      <c r="KV133" s="139"/>
      <c r="KW133" s="139"/>
      <c r="KX133" s="139"/>
      <c r="KY133" s="139"/>
      <c r="KZ133" s="139"/>
      <c r="LA133" s="139"/>
      <c r="LB133" s="139"/>
      <c r="LC133" s="139"/>
      <c r="LD133" s="139"/>
      <c r="LE133" s="139"/>
      <c r="LF133" s="139"/>
      <c r="LG133" s="139"/>
      <c r="LH133" s="139"/>
      <c r="LI133" s="139"/>
      <c r="LJ133" s="139"/>
      <c r="LK133" s="139"/>
      <c r="LL133" s="139"/>
      <c r="LM133" s="139"/>
      <c r="LN133" s="139"/>
      <c r="LO133" s="139"/>
      <c r="LP133" s="139"/>
      <c r="LQ133" s="139"/>
      <c r="LR133" s="139"/>
      <c r="LS133" s="139"/>
      <c r="LT133" s="139"/>
      <c r="LU133" s="139"/>
      <c r="LV133" s="139"/>
      <c r="LW133" s="139"/>
      <c r="LX133" s="139"/>
      <c r="LY133" s="139"/>
      <c r="LZ133" s="139"/>
      <c r="MA133" s="139"/>
      <c r="MB133" s="139"/>
      <c r="MC133" s="139"/>
      <c r="MD133" s="139"/>
      <c r="ME133" s="139"/>
      <c r="MF133" s="139"/>
      <c r="MG133" s="139"/>
      <c r="MH133" s="139"/>
      <c r="MI133" s="139"/>
      <c r="MJ133" s="139"/>
      <c r="MK133" s="139"/>
      <c r="ML133" s="139"/>
      <c r="MM133" s="139"/>
      <c r="MN133" s="139"/>
      <c r="MO133" s="139"/>
      <c r="MP133" s="139"/>
      <c r="MQ133" s="139"/>
      <c r="MR133" s="139"/>
      <c r="MS133" s="139"/>
      <c r="MT133" s="139"/>
      <c r="MU133" s="139"/>
      <c r="MV133" s="139"/>
      <c r="MW133" s="139"/>
      <c r="MX133" s="139"/>
      <c r="MY133" s="139"/>
      <c r="MZ133" s="139"/>
      <c r="NA133" s="139"/>
      <c r="NB133" s="139"/>
      <c r="NC133" s="139"/>
      <c r="ND133" s="139"/>
      <c r="NE133" s="139"/>
      <c r="NF133" s="139"/>
      <c r="NG133" s="139"/>
      <c r="NH133" s="139"/>
      <c r="NI133" s="139"/>
      <c r="NJ133" s="139"/>
      <c r="NK133" s="139"/>
      <c r="NL133" s="139"/>
      <c r="NM133" s="139"/>
      <c r="NN133" s="139"/>
      <c r="NO133" s="139"/>
      <c r="NP133" s="139"/>
      <c r="NQ133" s="139"/>
      <c r="NR133" s="139"/>
      <c r="NS133" s="139"/>
      <c r="NT133" s="139"/>
      <c r="NU133" s="139"/>
      <c r="NV133" s="139"/>
      <c r="NW133" s="139"/>
      <c r="NX133" s="139"/>
      <c r="NY133" s="139"/>
      <c r="NZ133" s="139"/>
      <c r="OA133" s="139"/>
      <c r="OB133" s="139"/>
      <c r="OC133" s="139"/>
      <c r="OD133" s="139"/>
      <c r="OE133" s="139"/>
      <c r="OF133" s="139"/>
      <c r="OG133" s="139"/>
      <c r="OH133" s="139"/>
      <c r="OI133" s="139"/>
      <c r="OJ133" s="139"/>
      <c r="OK133" s="139"/>
      <c r="OL133" s="139"/>
      <c r="OM133" s="139"/>
      <c r="ON133" s="139"/>
      <c r="OO133" s="139"/>
      <c r="OP133" s="139"/>
      <c r="OQ133" s="139"/>
      <c r="OR133" s="139"/>
      <c r="OS133" s="139"/>
      <c r="OT133" s="139"/>
      <c r="OU133" s="139"/>
      <c r="OV133" s="139"/>
      <c r="OW133" s="139"/>
      <c r="OX133" s="139"/>
      <c r="OY133" s="139"/>
      <c r="OZ133" s="139"/>
      <c r="PA133" s="139"/>
      <c r="PB133" s="139"/>
      <c r="PC133" s="139"/>
      <c r="PD133" s="139"/>
      <c r="PE133" s="139"/>
      <c r="PF133" s="139"/>
      <c r="PG133" s="139"/>
      <c r="PH133" s="139"/>
      <c r="PI133" s="139"/>
      <c r="PJ133" s="139"/>
      <c r="PK133" s="139"/>
      <c r="PL133" s="139"/>
      <c r="PM133" s="139"/>
      <c r="PN133" s="139"/>
      <c r="PO133" s="139"/>
      <c r="PP133" s="139"/>
      <c r="PQ133" s="139"/>
      <c r="PR133" s="139"/>
      <c r="PS133" s="139"/>
      <c r="PT133" s="139"/>
      <c r="PU133" s="139"/>
      <c r="PV133" s="139"/>
      <c r="PW133" s="139"/>
      <c r="PX133" s="139"/>
      <c r="PY133" s="139"/>
      <c r="PZ133" s="139"/>
      <c r="QA133" s="139"/>
      <c r="QB133" s="139"/>
      <c r="QC133" s="139"/>
      <c r="QD133" s="139"/>
      <c r="QE133" s="139"/>
      <c r="QF133" s="139"/>
      <c r="QG133" s="139"/>
      <c r="QH133" s="139"/>
      <c r="QI133" s="139"/>
      <c r="QJ133" s="139"/>
      <c r="QK133" s="139"/>
      <c r="QL133" s="139"/>
      <c r="QM133" s="139"/>
      <c r="QN133" s="139"/>
      <c r="QO133" s="139"/>
      <c r="QP133" s="139"/>
      <c r="QQ133" s="139"/>
      <c r="QR133" s="139"/>
      <c r="QS133" s="139"/>
      <c r="QT133" s="139"/>
      <c r="QU133" s="139"/>
      <c r="QV133" s="139"/>
      <c r="QW133" s="139"/>
      <c r="QX133" s="139"/>
      <c r="QY133" s="139"/>
      <c r="QZ133" s="139"/>
      <c r="RA133" s="139"/>
      <c r="RB133" s="139"/>
      <c r="RC133" s="139"/>
      <c r="RD133" s="139"/>
      <c r="RE133" s="139"/>
      <c r="RF133" s="139"/>
      <c r="RG133" s="139"/>
      <c r="RH133" s="139"/>
      <c r="RI133" s="139"/>
      <c r="RJ133" s="139"/>
      <c r="RK133" s="139"/>
      <c r="RL133" s="139"/>
      <c r="RM133" s="139"/>
      <c r="RN133" s="139"/>
      <c r="RO133" s="139"/>
      <c r="RP133" s="139"/>
      <c r="RQ133" s="139"/>
      <c r="RR133" s="139"/>
      <c r="RS133" s="139"/>
      <c r="RT133" s="139"/>
      <c r="RU133" s="139"/>
      <c r="RV133" s="139"/>
      <c r="RW133" s="139"/>
      <c r="RX133" s="139"/>
      <c r="RY133" s="139"/>
      <c r="RZ133" s="139"/>
      <c r="SA133" s="139"/>
      <c r="SB133" s="139"/>
      <c r="SC133" s="139"/>
      <c r="SD133" s="139"/>
      <c r="SE133" s="139"/>
      <c r="SF133" s="139"/>
      <c r="SG133" s="139"/>
      <c r="SH133" s="139"/>
      <c r="SI133" s="139"/>
      <c r="SJ133" s="139"/>
      <c r="SK133" s="139"/>
      <c r="SL133" s="139"/>
      <c r="SM133" s="139"/>
      <c r="SN133" s="139"/>
      <c r="SO133" s="139"/>
      <c r="SP133" s="139"/>
      <c r="SQ133" s="139"/>
      <c r="SR133" s="139"/>
      <c r="SS133" s="139"/>
    </row>
    <row r="134" spans="1:513" s="146" customFormat="1" ht="39.6" x14ac:dyDescent="0.25">
      <c r="A134" s="566"/>
      <c r="B134" s="152" t="s">
        <v>77</v>
      </c>
      <c r="C134" s="153">
        <v>2700</v>
      </c>
      <c r="D134" s="153">
        <v>11275</v>
      </c>
      <c r="E134" s="153">
        <v>15019</v>
      </c>
      <c r="F134" s="153">
        <v>26100</v>
      </c>
      <c r="G134" s="153">
        <v>19611</v>
      </c>
      <c r="H134" s="153">
        <v>3446</v>
      </c>
      <c r="I134" s="153">
        <v>34</v>
      </c>
      <c r="J134" s="154">
        <v>78185</v>
      </c>
      <c r="K134" s="199">
        <v>1910</v>
      </c>
      <c r="L134" s="153">
        <v>4175</v>
      </c>
      <c r="M134" s="153">
        <v>8203</v>
      </c>
      <c r="N134" s="153">
        <v>12989</v>
      </c>
      <c r="O134" s="153">
        <v>13054</v>
      </c>
      <c r="P134" s="153">
        <v>3468</v>
      </c>
      <c r="Q134" s="153"/>
      <c r="R134" s="154">
        <v>43799</v>
      </c>
      <c r="S134" s="158">
        <v>121984</v>
      </c>
      <c r="T134" s="139"/>
      <c r="U134" s="139"/>
      <c r="V134" s="139"/>
      <c r="W134" s="139">
        <v>12989</v>
      </c>
      <c r="X134" s="139"/>
      <c r="Y134" s="139">
        <v>13054</v>
      </c>
      <c r="Z134" s="139"/>
      <c r="AA134" s="139">
        <v>3468</v>
      </c>
      <c r="AB134" s="139"/>
      <c r="AC134" s="139"/>
      <c r="AD134" s="139"/>
      <c r="AE134" s="139">
        <v>43799</v>
      </c>
      <c r="AF134" s="139">
        <v>121984</v>
      </c>
      <c r="AG134" s="139"/>
      <c r="AH134" s="139"/>
      <c r="AI134" s="139"/>
      <c r="AJ134" s="139"/>
      <c r="AK134" s="139"/>
      <c r="AL134" s="139"/>
      <c r="AM134" s="139"/>
      <c r="AN134" s="139"/>
      <c r="AO134" s="139"/>
      <c r="AP134" s="139"/>
      <c r="AQ134" s="139"/>
      <c r="AR134" s="139"/>
      <c r="AS134" s="139"/>
      <c r="AT134" s="139"/>
      <c r="AU134" s="139"/>
      <c r="AV134" s="139"/>
      <c r="AW134" s="139"/>
      <c r="AX134" s="139"/>
      <c r="AY134" s="139"/>
      <c r="AZ134" s="139"/>
      <c r="BA134" s="139"/>
      <c r="BB134" s="139"/>
      <c r="BC134" s="139"/>
      <c r="BD134" s="139"/>
      <c r="BE134" s="139"/>
      <c r="BF134" s="139"/>
      <c r="BG134" s="139"/>
      <c r="BH134" s="139"/>
      <c r="BI134" s="139"/>
      <c r="BJ134" s="139"/>
      <c r="BK134" s="139"/>
      <c r="BL134" s="139"/>
      <c r="BM134" s="139"/>
      <c r="BN134" s="139"/>
      <c r="BO134" s="139"/>
      <c r="BP134" s="139"/>
      <c r="BQ134" s="139"/>
      <c r="BR134" s="139"/>
      <c r="BS134" s="139"/>
      <c r="BT134" s="139"/>
      <c r="BU134" s="139"/>
      <c r="BV134" s="139"/>
      <c r="BW134" s="139"/>
      <c r="BX134" s="139"/>
      <c r="BY134" s="139"/>
      <c r="BZ134" s="139"/>
      <c r="CA134" s="139"/>
      <c r="CB134" s="139"/>
      <c r="CC134" s="139"/>
      <c r="CD134" s="139"/>
      <c r="CE134" s="139"/>
      <c r="CF134" s="139"/>
      <c r="CG134" s="139"/>
      <c r="CH134" s="139"/>
      <c r="CI134" s="139"/>
      <c r="CJ134" s="139"/>
      <c r="CK134" s="139"/>
      <c r="CL134" s="139"/>
      <c r="CM134" s="139"/>
      <c r="CN134" s="139"/>
      <c r="CO134" s="139"/>
      <c r="CP134" s="139"/>
      <c r="CQ134" s="139"/>
      <c r="CR134" s="139"/>
      <c r="CS134" s="139"/>
      <c r="CT134" s="139"/>
      <c r="CU134" s="139"/>
      <c r="CV134" s="139"/>
      <c r="CW134" s="139"/>
      <c r="CX134" s="139"/>
      <c r="CY134" s="139"/>
      <c r="CZ134" s="139"/>
      <c r="DA134" s="139"/>
      <c r="DB134" s="139"/>
      <c r="DC134" s="139"/>
      <c r="DD134" s="139"/>
      <c r="DE134" s="139"/>
      <c r="DF134" s="139"/>
      <c r="DG134" s="139"/>
      <c r="DH134" s="139"/>
      <c r="DI134" s="139"/>
      <c r="DJ134" s="139"/>
      <c r="DK134" s="139"/>
      <c r="DL134" s="139"/>
      <c r="DM134" s="139"/>
      <c r="DN134" s="139"/>
      <c r="DO134" s="139"/>
      <c r="DP134" s="139"/>
      <c r="DQ134" s="139"/>
      <c r="DR134" s="139"/>
      <c r="DS134" s="139"/>
      <c r="DT134" s="139"/>
      <c r="DU134" s="139"/>
      <c r="DV134" s="139"/>
      <c r="DW134" s="139"/>
      <c r="DX134" s="139"/>
      <c r="DY134" s="139"/>
      <c r="DZ134" s="139"/>
      <c r="EA134" s="139"/>
      <c r="EB134" s="139"/>
      <c r="EC134" s="139"/>
      <c r="ED134" s="139"/>
      <c r="EE134" s="139"/>
      <c r="EF134" s="139"/>
      <c r="EG134" s="139"/>
      <c r="EH134" s="139"/>
      <c r="EI134" s="139"/>
      <c r="EJ134" s="139"/>
      <c r="EK134" s="139"/>
      <c r="EL134" s="139"/>
      <c r="EM134" s="139"/>
      <c r="EN134" s="139"/>
      <c r="EO134" s="139"/>
      <c r="EP134" s="139"/>
      <c r="EQ134" s="139"/>
      <c r="ER134" s="139"/>
      <c r="ES134" s="139"/>
      <c r="ET134" s="139"/>
      <c r="EU134" s="139"/>
      <c r="EV134" s="139"/>
      <c r="EW134" s="139"/>
      <c r="EX134" s="139"/>
      <c r="EY134" s="139"/>
      <c r="EZ134" s="139"/>
      <c r="FA134" s="139"/>
      <c r="FB134" s="139"/>
      <c r="FC134" s="139"/>
      <c r="FD134" s="139"/>
      <c r="FE134" s="139"/>
      <c r="FF134" s="139"/>
      <c r="FG134" s="139"/>
      <c r="FH134" s="139"/>
      <c r="FI134" s="139"/>
      <c r="FJ134" s="139"/>
      <c r="FK134" s="139"/>
      <c r="FL134" s="139"/>
      <c r="FM134" s="139"/>
      <c r="FN134" s="139"/>
      <c r="FO134" s="139"/>
      <c r="FP134" s="139"/>
      <c r="FQ134" s="139"/>
      <c r="FR134" s="139"/>
      <c r="FS134" s="139"/>
      <c r="FT134" s="139"/>
      <c r="FU134" s="139"/>
      <c r="FV134" s="139"/>
      <c r="FW134" s="139"/>
      <c r="FX134" s="139"/>
      <c r="FY134" s="139"/>
      <c r="FZ134" s="139"/>
      <c r="GA134" s="139"/>
      <c r="GB134" s="139"/>
      <c r="GC134" s="139"/>
      <c r="GD134" s="139"/>
      <c r="GE134" s="139"/>
      <c r="GF134" s="139"/>
      <c r="GG134" s="139"/>
      <c r="GH134" s="139"/>
      <c r="GI134" s="139"/>
      <c r="GJ134" s="139"/>
      <c r="GK134" s="139"/>
      <c r="GL134" s="139"/>
      <c r="GM134" s="139"/>
      <c r="GN134" s="139"/>
      <c r="GO134" s="139"/>
      <c r="GP134" s="139"/>
      <c r="GQ134" s="139"/>
      <c r="GR134" s="139"/>
      <c r="GS134" s="139"/>
      <c r="GT134" s="139"/>
      <c r="GU134" s="139"/>
      <c r="GV134" s="139"/>
      <c r="GW134" s="139"/>
      <c r="GX134" s="139"/>
      <c r="GY134" s="139"/>
      <c r="GZ134" s="139"/>
      <c r="HA134" s="139"/>
      <c r="HB134" s="139"/>
      <c r="HC134" s="139"/>
      <c r="HD134" s="139"/>
      <c r="HE134" s="139"/>
      <c r="HF134" s="139"/>
      <c r="HG134" s="139"/>
      <c r="HH134" s="139"/>
      <c r="HI134" s="139"/>
      <c r="HJ134" s="139"/>
      <c r="HK134" s="139"/>
      <c r="HL134" s="139"/>
      <c r="HM134" s="139"/>
      <c r="HN134" s="139"/>
      <c r="HO134" s="139"/>
      <c r="HP134" s="139"/>
      <c r="HQ134" s="139"/>
      <c r="HR134" s="139"/>
      <c r="HS134" s="139"/>
      <c r="HT134" s="139"/>
      <c r="HU134" s="139"/>
      <c r="HV134" s="139"/>
      <c r="HW134" s="139"/>
      <c r="HX134" s="139"/>
      <c r="HY134" s="139"/>
      <c r="HZ134" s="139"/>
      <c r="IA134" s="139"/>
      <c r="IB134" s="139"/>
      <c r="IC134" s="139"/>
      <c r="ID134" s="139"/>
      <c r="IE134" s="139"/>
      <c r="IF134" s="139"/>
      <c r="IG134" s="139"/>
      <c r="IH134" s="139"/>
      <c r="II134" s="139"/>
      <c r="IJ134" s="139"/>
      <c r="IK134" s="139"/>
      <c r="IL134" s="139"/>
      <c r="IM134" s="139"/>
      <c r="IN134" s="139"/>
      <c r="IO134" s="139"/>
      <c r="IP134" s="139"/>
      <c r="IQ134" s="139"/>
      <c r="IR134" s="139"/>
      <c r="IS134" s="139"/>
      <c r="IT134" s="139"/>
      <c r="IU134" s="139"/>
      <c r="IV134" s="139"/>
      <c r="IW134" s="139"/>
      <c r="IX134" s="139"/>
      <c r="IY134" s="139"/>
      <c r="IZ134" s="139"/>
      <c r="JA134" s="139"/>
      <c r="JB134" s="139"/>
      <c r="JC134" s="139"/>
      <c r="JD134" s="139"/>
      <c r="JE134" s="139"/>
      <c r="JF134" s="139"/>
      <c r="JG134" s="139"/>
      <c r="JH134" s="139"/>
      <c r="JI134" s="139"/>
      <c r="JJ134" s="139"/>
      <c r="JK134" s="139"/>
      <c r="JL134" s="139"/>
      <c r="JM134" s="139"/>
      <c r="JN134" s="139"/>
      <c r="JO134" s="139"/>
      <c r="JP134" s="139"/>
      <c r="JQ134" s="139"/>
      <c r="JR134" s="139"/>
      <c r="JS134" s="139"/>
      <c r="JT134" s="139"/>
      <c r="JU134" s="139"/>
      <c r="JV134" s="139"/>
      <c r="JW134" s="139"/>
      <c r="JX134" s="139"/>
      <c r="JY134" s="139"/>
      <c r="JZ134" s="139"/>
      <c r="KA134" s="139"/>
      <c r="KB134" s="139"/>
      <c r="KC134" s="139"/>
      <c r="KD134" s="139"/>
      <c r="KE134" s="139"/>
      <c r="KF134" s="139"/>
      <c r="KG134" s="139"/>
      <c r="KH134" s="139"/>
      <c r="KI134" s="139"/>
      <c r="KJ134" s="139"/>
      <c r="KK134" s="139"/>
      <c r="KL134" s="139"/>
      <c r="KM134" s="139"/>
      <c r="KN134" s="139"/>
      <c r="KO134" s="139"/>
      <c r="KP134" s="139"/>
      <c r="KQ134" s="139"/>
      <c r="KR134" s="139"/>
      <c r="KS134" s="139"/>
      <c r="KT134" s="139"/>
      <c r="KU134" s="139"/>
      <c r="KV134" s="139"/>
      <c r="KW134" s="139"/>
      <c r="KX134" s="139"/>
      <c r="KY134" s="139"/>
      <c r="KZ134" s="139"/>
      <c r="LA134" s="139"/>
      <c r="LB134" s="139"/>
      <c r="LC134" s="139"/>
      <c r="LD134" s="139"/>
      <c r="LE134" s="139"/>
      <c r="LF134" s="139"/>
      <c r="LG134" s="139"/>
      <c r="LH134" s="139"/>
      <c r="LI134" s="139"/>
      <c r="LJ134" s="139"/>
      <c r="LK134" s="139"/>
      <c r="LL134" s="139"/>
      <c r="LM134" s="139"/>
      <c r="LN134" s="139"/>
      <c r="LO134" s="139"/>
      <c r="LP134" s="139"/>
      <c r="LQ134" s="139"/>
      <c r="LR134" s="139"/>
      <c r="LS134" s="139"/>
      <c r="LT134" s="139"/>
      <c r="LU134" s="139"/>
      <c r="LV134" s="139"/>
      <c r="LW134" s="139"/>
      <c r="LX134" s="139"/>
      <c r="LY134" s="139"/>
      <c r="LZ134" s="139"/>
      <c r="MA134" s="139"/>
      <c r="MB134" s="139"/>
      <c r="MC134" s="139"/>
      <c r="MD134" s="139"/>
      <c r="ME134" s="139"/>
      <c r="MF134" s="139"/>
      <c r="MG134" s="139"/>
      <c r="MH134" s="139"/>
      <c r="MI134" s="139"/>
      <c r="MJ134" s="139"/>
      <c r="MK134" s="139"/>
      <c r="ML134" s="139"/>
      <c r="MM134" s="139"/>
      <c r="MN134" s="139"/>
      <c r="MO134" s="139"/>
      <c r="MP134" s="139"/>
      <c r="MQ134" s="139"/>
      <c r="MR134" s="139"/>
      <c r="MS134" s="139"/>
      <c r="MT134" s="139"/>
      <c r="MU134" s="139"/>
      <c r="MV134" s="139"/>
      <c r="MW134" s="139"/>
      <c r="MX134" s="139"/>
      <c r="MY134" s="139"/>
      <c r="MZ134" s="139"/>
      <c r="NA134" s="139"/>
      <c r="NB134" s="139"/>
      <c r="NC134" s="139"/>
      <c r="ND134" s="139"/>
      <c r="NE134" s="139"/>
      <c r="NF134" s="139"/>
      <c r="NG134" s="139"/>
      <c r="NH134" s="139"/>
      <c r="NI134" s="139"/>
      <c r="NJ134" s="139"/>
      <c r="NK134" s="139"/>
      <c r="NL134" s="139"/>
      <c r="NM134" s="139"/>
      <c r="NN134" s="139"/>
      <c r="NO134" s="139"/>
      <c r="NP134" s="139"/>
      <c r="NQ134" s="139"/>
      <c r="NR134" s="139"/>
      <c r="NS134" s="139"/>
      <c r="NT134" s="139"/>
      <c r="NU134" s="139"/>
      <c r="NV134" s="139"/>
      <c r="NW134" s="139"/>
      <c r="NX134" s="139"/>
      <c r="NY134" s="139"/>
      <c r="NZ134" s="139"/>
      <c r="OA134" s="139"/>
      <c r="OB134" s="139"/>
      <c r="OC134" s="139"/>
      <c r="OD134" s="139"/>
      <c r="OE134" s="139"/>
      <c r="OF134" s="139"/>
      <c r="OG134" s="139"/>
      <c r="OH134" s="139"/>
      <c r="OI134" s="139"/>
      <c r="OJ134" s="139"/>
      <c r="OK134" s="139"/>
      <c r="OL134" s="139"/>
      <c r="OM134" s="139"/>
      <c r="ON134" s="139"/>
      <c r="OO134" s="139"/>
      <c r="OP134" s="139"/>
      <c r="OQ134" s="139"/>
      <c r="OR134" s="139"/>
      <c r="OS134" s="139"/>
      <c r="OT134" s="139"/>
      <c r="OU134" s="139"/>
      <c r="OV134" s="139"/>
      <c r="OW134" s="139"/>
      <c r="OX134" s="139"/>
      <c r="OY134" s="139"/>
      <c r="OZ134" s="139"/>
      <c r="PA134" s="139"/>
      <c r="PB134" s="139"/>
      <c r="PC134" s="139"/>
      <c r="PD134" s="139"/>
      <c r="PE134" s="139"/>
      <c r="PF134" s="139"/>
      <c r="PG134" s="139"/>
      <c r="PH134" s="139"/>
      <c r="PI134" s="139"/>
      <c r="PJ134" s="139"/>
      <c r="PK134" s="139"/>
      <c r="PL134" s="139"/>
      <c r="PM134" s="139"/>
      <c r="PN134" s="139"/>
      <c r="PO134" s="139"/>
      <c r="PP134" s="139"/>
      <c r="PQ134" s="139"/>
      <c r="PR134" s="139"/>
      <c r="PS134" s="139"/>
      <c r="PT134" s="139"/>
      <c r="PU134" s="139"/>
      <c r="PV134" s="139"/>
      <c r="PW134" s="139"/>
      <c r="PX134" s="139"/>
      <c r="PY134" s="139"/>
      <c r="PZ134" s="139"/>
      <c r="QA134" s="139"/>
      <c r="QB134" s="139"/>
      <c r="QC134" s="139"/>
      <c r="QD134" s="139"/>
      <c r="QE134" s="139"/>
      <c r="QF134" s="139"/>
      <c r="QG134" s="139"/>
      <c r="QH134" s="139"/>
      <c r="QI134" s="139"/>
      <c r="QJ134" s="139"/>
      <c r="QK134" s="139"/>
      <c r="QL134" s="139"/>
      <c r="QM134" s="139"/>
      <c r="QN134" s="139"/>
      <c r="QO134" s="139"/>
      <c r="QP134" s="139"/>
      <c r="QQ134" s="139"/>
      <c r="QR134" s="139"/>
      <c r="QS134" s="139"/>
      <c r="QT134" s="139"/>
      <c r="QU134" s="139"/>
      <c r="QV134" s="139"/>
      <c r="QW134" s="139"/>
      <c r="QX134" s="139"/>
      <c r="QY134" s="139"/>
      <c r="QZ134" s="139"/>
      <c r="RA134" s="139"/>
      <c r="RB134" s="139"/>
      <c r="RC134" s="139"/>
      <c r="RD134" s="139"/>
      <c r="RE134" s="139"/>
      <c r="RF134" s="139"/>
      <c r="RG134" s="139"/>
      <c r="RH134" s="139"/>
      <c r="RI134" s="139"/>
      <c r="RJ134" s="139"/>
      <c r="RK134" s="139"/>
      <c r="RL134" s="139"/>
      <c r="RM134" s="139"/>
      <c r="RN134" s="139"/>
      <c r="RO134" s="139"/>
      <c r="RP134" s="139"/>
      <c r="RQ134" s="139"/>
      <c r="RR134" s="139"/>
      <c r="RS134" s="139"/>
      <c r="RT134" s="139"/>
      <c r="RU134" s="139"/>
      <c r="RV134" s="139"/>
      <c r="RW134" s="139"/>
      <c r="RX134" s="139"/>
      <c r="RY134" s="139"/>
      <c r="RZ134" s="139"/>
      <c r="SA134" s="139"/>
      <c r="SB134" s="139"/>
      <c r="SC134" s="139"/>
      <c r="SD134" s="139"/>
      <c r="SE134" s="139"/>
      <c r="SF134" s="139"/>
      <c r="SG134" s="139"/>
      <c r="SH134" s="139"/>
      <c r="SI134" s="139"/>
      <c r="SJ134" s="139"/>
      <c r="SK134" s="139"/>
      <c r="SL134" s="139"/>
      <c r="SM134" s="139"/>
      <c r="SN134" s="139"/>
      <c r="SO134" s="139"/>
      <c r="SP134" s="139"/>
      <c r="SQ134" s="139"/>
      <c r="SR134" s="139"/>
      <c r="SS134" s="139"/>
    </row>
    <row r="135" spans="1:513" s="146" customFormat="1" ht="15" customHeight="1" thickBot="1" x14ac:dyDescent="0.3">
      <c r="A135" s="567"/>
      <c r="B135" s="155" t="s">
        <v>39</v>
      </c>
      <c r="C135" s="156">
        <v>7431</v>
      </c>
      <c r="D135" s="156">
        <v>27058</v>
      </c>
      <c r="E135" s="156">
        <v>37909</v>
      </c>
      <c r="F135" s="156">
        <v>71211</v>
      </c>
      <c r="G135" s="156">
        <v>56258</v>
      </c>
      <c r="H135" s="156">
        <v>8357</v>
      </c>
      <c r="I135" s="156">
        <v>38</v>
      </c>
      <c r="J135" s="157">
        <v>208262</v>
      </c>
      <c r="K135" s="200">
        <v>5251</v>
      </c>
      <c r="L135" s="156">
        <v>10645</v>
      </c>
      <c r="M135" s="156">
        <v>18425</v>
      </c>
      <c r="N135" s="156">
        <v>37331</v>
      </c>
      <c r="O135" s="156">
        <v>36868</v>
      </c>
      <c r="P135" s="156">
        <v>7785</v>
      </c>
      <c r="Q135" s="156">
        <v>2</v>
      </c>
      <c r="R135" s="157">
        <v>116307</v>
      </c>
      <c r="S135" s="159">
        <v>324569</v>
      </c>
      <c r="T135" s="139"/>
      <c r="U135" s="139"/>
      <c r="V135" s="139"/>
      <c r="W135" s="139">
        <v>37331</v>
      </c>
      <c r="X135" s="139"/>
      <c r="Y135" s="139">
        <v>36868</v>
      </c>
      <c r="Z135" s="139"/>
      <c r="AA135" s="139">
        <v>7785</v>
      </c>
      <c r="AB135" s="139"/>
      <c r="AC135" s="139">
        <v>2</v>
      </c>
      <c r="AD135" s="139"/>
      <c r="AE135" s="139">
        <v>116307</v>
      </c>
      <c r="AF135" s="139">
        <v>324569</v>
      </c>
      <c r="AG135" s="139"/>
      <c r="AH135" s="139"/>
      <c r="AI135" s="139"/>
      <c r="AJ135" s="139"/>
      <c r="AK135" s="139"/>
      <c r="AL135" s="139"/>
      <c r="AM135" s="139"/>
      <c r="AN135" s="139"/>
      <c r="AO135" s="139"/>
      <c r="AP135" s="139"/>
      <c r="AQ135" s="139"/>
      <c r="AR135" s="139"/>
      <c r="AS135" s="139"/>
      <c r="AT135" s="139"/>
      <c r="AU135" s="139"/>
      <c r="AV135" s="139"/>
      <c r="AW135" s="139"/>
      <c r="AX135" s="139"/>
      <c r="AY135" s="139"/>
      <c r="AZ135" s="139"/>
      <c r="BA135" s="139"/>
      <c r="BB135" s="139"/>
      <c r="BC135" s="139"/>
      <c r="BD135" s="139"/>
      <c r="BE135" s="139"/>
      <c r="BF135" s="139"/>
      <c r="BG135" s="139"/>
      <c r="BH135" s="139"/>
      <c r="BI135" s="139"/>
      <c r="BJ135" s="139"/>
      <c r="BK135" s="139"/>
      <c r="BL135" s="139"/>
      <c r="BM135" s="139"/>
      <c r="BN135" s="139"/>
      <c r="BO135" s="139"/>
      <c r="BP135" s="139"/>
      <c r="BQ135" s="139"/>
      <c r="BR135" s="139"/>
      <c r="BS135" s="139"/>
      <c r="BT135" s="139"/>
      <c r="BU135" s="139"/>
      <c r="BV135" s="139"/>
      <c r="BW135" s="139"/>
      <c r="BX135" s="139"/>
      <c r="BY135" s="139"/>
      <c r="BZ135" s="139"/>
      <c r="CA135" s="139"/>
      <c r="CB135" s="139"/>
      <c r="CC135" s="139"/>
      <c r="CD135" s="139"/>
      <c r="CE135" s="139"/>
      <c r="CF135" s="139"/>
      <c r="CG135" s="139"/>
      <c r="CH135" s="139"/>
      <c r="CI135" s="139"/>
      <c r="CJ135" s="139"/>
      <c r="CK135" s="139"/>
      <c r="CL135" s="139"/>
      <c r="CM135" s="139"/>
      <c r="CN135" s="139"/>
      <c r="CO135" s="139"/>
      <c r="CP135" s="139"/>
      <c r="CQ135" s="139"/>
      <c r="CR135" s="139"/>
      <c r="CS135" s="139"/>
      <c r="CT135" s="139"/>
      <c r="CU135" s="139"/>
      <c r="CV135" s="139"/>
      <c r="CW135" s="139"/>
      <c r="CX135" s="139"/>
      <c r="CY135" s="139"/>
      <c r="CZ135" s="139"/>
      <c r="DA135" s="139"/>
      <c r="DB135" s="139"/>
      <c r="DC135" s="139"/>
      <c r="DD135" s="139"/>
      <c r="DE135" s="139"/>
      <c r="DF135" s="139"/>
      <c r="DG135" s="139"/>
      <c r="DH135" s="139"/>
      <c r="DI135" s="139"/>
      <c r="DJ135" s="139"/>
      <c r="DK135" s="139"/>
      <c r="DL135" s="139"/>
      <c r="DM135" s="139"/>
      <c r="DN135" s="139"/>
      <c r="DO135" s="139"/>
      <c r="DP135" s="139"/>
      <c r="DQ135" s="139"/>
      <c r="DR135" s="139"/>
      <c r="DS135" s="139"/>
      <c r="DT135" s="139"/>
      <c r="DU135" s="139"/>
      <c r="DV135" s="139"/>
      <c r="DW135" s="139"/>
      <c r="DX135" s="139"/>
      <c r="DY135" s="139"/>
      <c r="DZ135" s="139"/>
      <c r="EA135" s="139"/>
      <c r="EB135" s="139"/>
      <c r="EC135" s="139"/>
      <c r="ED135" s="139"/>
      <c r="EE135" s="139"/>
      <c r="EF135" s="139"/>
      <c r="EG135" s="139"/>
      <c r="EH135" s="139"/>
      <c r="EI135" s="139"/>
      <c r="EJ135" s="139"/>
      <c r="EK135" s="139"/>
      <c r="EL135" s="139"/>
      <c r="EM135" s="139"/>
      <c r="EN135" s="139"/>
      <c r="EO135" s="139"/>
      <c r="EP135" s="139"/>
      <c r="EQ135" s="139"/>
      <c r="ER135" s="139"/>
      <c r="ES135" s="139"/>
      <c r="ET135" s="139"/>
      <c r="EU135" s="139"/>
      <c r="EV135" s="139"/>
      <c r="EW135" s="139"/>
      <c r="EX135" s="139"/>
      <c r="EY135" s="139"/>
      <c r="EZ135" s="139"/>
      <c r="FA135" s="139"/>
      <c r="FB135" s="139"/>
      <c r="FC135" s="139"/>
      <c r="FD135" s="139"/>
      <c r="FE135" s="139"/>
      <c r="FF135" s="139"/>
      <c r="FG135" s="139"/>
      <c r="FH135" s="139"/>
      <c r="FI135" s="139"/>
      <c r="FJ135" s="139"/>
      <c r="FK135" s="139"/>
      <c r="FL135" s="139"/>
      <c r="FM135" s="139"/>
      <c r="FN135" s="139"/>
      <c r="FO135" s="139"/>
      <c r="FP135" s="139"/>
      <c r="FQ135" s="139"/>
      <c r="FR135" s="139"/>
      <c r="FS135" s="139"/>
      <c r="FT135" s="139"/>
      <c r="FU135" s="139"/>
      <c r="FV135" s="139"/>
      <c r="FW135" s="139"/>
      <c r="FX135" s="139"/>
      <c r="FY135" s="139"/>
      <c r="FZ135" s="139"/>
      <c r="GA135" s="139"/>
      <c r="GB135" s="139"/>
      <c r="GC135" s="139"/>
      <c r="GD135" s="139"/>
      <c r="GE135" s="139"/>
      <c r="GF135" s="139"/>
      <c r="GG135" s="139"/>
      <c r="GH135" s="139"/>
      <c r="GI135" s="139"/>
      <c r="GJ135" s="139"/>
      <c r="GK135" s="139"/>
      <c r="GL135" s="139"/>
      <c r="GM135" s="139"/>
      <c r="GN135" s="139"/>
      <c r="GO135" s="139"/>
      <c r="GP135" s="139"/>
      <c r="GQ135" s="139"/>
      <c r="GR135" s="139"/>
      <c r="GS135" s="139"/>
      <c r="GT135" s="139"/>
      <c r="GU135" s="139"/>
      <c r="GV135" s="139"/>
      <c r="GW135" s="139"/>
      <c r="GX135" s="139"/>
      <c r="GY135" s="139"/>
      <c r="GZ135" s="139"/>
      <c r="HA135" s="139"/>
      <c r="HB135" s="139"/>
      <c r="HC135" s="139"/>
      <c r="HD135" s="139"/>
      <c r="HE135" s="139"/>
      <c r="HF135" s="139"/>
      <c r="HG135" s="139"/>
      <c r="HH135" s="139"/>
      <c r="HI135" s="139"/>
      <c r="HJ135" s="139"/>
      <c r="HK135" s="139"/>
      <c r="HL135" s="139"/>
      <c r="HM135" s="139"/>
      <c r="HN135" s="139"/>
      <c r="HO135" s="139"/>
      <c r="HP135" s="139"/>
      <c r="HQ135" s="139"/>
      <c r="HR135" s="139"/>
      <c r="HS135" s="139"/>
      <c r="HT135" s="139"/>
      <c r="HU135" s="139"/>
      <c r="HV135" s="139"/>
      <c r="HW135" s="139"/>
      <c r="HX135" s="139"/>
      <c r="HY135" s="139"/>
      <c r="HZ135" s="139"/>
      <c r="IA135" s="139"/>
      <c r="IB135" s="139"/>
      <c r="IC135" s="139"/>
      <c r="ID135" s="139"/>
      <c r="IE135" s="139"/>
      <c r="IF135" s="139"/>
      <c r="IG135" s="139"/>
      <c r="IH135" s="139"/>
      <c r="II135" s="139"/>
      <c r="IJ135" s="139"/>
      <c r="IK135" s="139"/>
      <c r="IL135" s="139"/>
      <c r="IM135" s="139"/>
      <c r="IN135" s="139"/>
      <c r="IO135" s="139"/>
      <c r="IP135" s="139"/>
      <c r="IQ135" s="139"/>
      <c r="IR135" s="139"/>
      <c r="IS135" s="139"/>
      <c r="IT135" s="139"/>
      <c r="IU135" s="139"/>
      <c r="IV135" s="139"/>
      <c r="IW135" s="139"/>
      <c r="IX135" s="139"/>
      <c r="IY135" s="139"/>
      <c r="IZ135" s="139"/>
      <c r="JA135" s="139"/>
      <c r="JB135" s="139"/>
      <c r="JC135" s="139"/>
      <c r="JD135" s="139"/>
      <c r="JE135" s="139"/>
      <c r="JF135" s="139"/>
      <c r="JG135" s="139"/>
      <c r="JH135" s="139"/>
      <c r="JI135" s="139"/>
      <c r="JJ135" s="139"/>
      <c r="JK135" s="139"/>
      <c r="JL135" s="139"/>
      <c r="JM135" s="139"/>
      <c r="JN135" s="139"/>
      <c r="JO135" s="139"/>
      <c r="JP135" s="139"/>
      <c r="JQ135" s="139"/>
      <c r="JR135" s="139"/>
      <c r="JS135" s="139"/>
      <c r="JT135" s="139"/>
      <c r="JU135" s="139"/>
      <c r="JV135" s="139"/>
      <c r="JW135" s="139"/>
      <c r="JX135" s="139"/>
      <c r="JY135" s="139"/>
      <c r="JZ135" s="139"/>
      <c r="KA135" s="139"/>
      <c r="KB135" s="139"/>
      <c r="KC135" s="139"/>
      <c r="KD135" s="139"/>
      <c r="KE135" s="139"/>
      <c r="KF135" s="139"/>
      <c r="KG135" s="139"/>
      <c r="KH135" s="139"/>
      <c r="KI135" s="139"/>
      <c r="KJ135" s="139"/>
      <c r="KK135" s="139"/>
      <c r="KL135" s="139"/>
      <c r="KM135" s="139"/>
      <c r="KN135" s="139"/>
      <c r="KO135" s="139"/>
      <c r="KP135" s="139"/>
      <c r="KQ135" s="139"/>
      <c r="KR135" s="139"/>
      <c r="KS135" s="139"/>
      <c r="KT135" s="139"/>
      <c r="KU135" s="139"/>
      <c r="KV135" s="139"/>
      <c r="KW135" s="139"/>
      <c r="KX135" s="139"/>
      <c r="KY135" s="139"/>
      <c r="KZ135" s="139"/>
      <c r="LA135" s="139"/>
      <c r="LB135" s="139"/>
      <c r="LC135" s="139"/>
      <c r="LD135" s="139"/>
      <c r="LE135" s="139"/>
      <c r="LF135" s="139"/>
      <c r="LG135" s="139"/>
      <c r="LH135" s="139"/>
      <c r="LI135" s="139"/>
      <c r="LJ135" s="139"/>
      <c r="LK135" s="139"/>
      <c r="LL135" s="139"/>
      <c r="LM135" s="139"/>
      <c r="LN135" s="139"/>
      <c r="LO135" s="139"/>
      <c r="LP135" s="139"/>
      <c r="LQ135" s="139"/>
      <c r="LR135" s="139"/>
      <c r="LS135" s="139"/>
      <c r="LT135" s="139"/>
      <c r="LU135" s="139"/>
      <c r="LV135" s="139"/>
      <c r="LW135" s="139"/>
      <c r="LX135" s="139"/>
      <c r="LY135" s="139"/>
      <c r="LZ135" s="139"/>
      <c r="MA135" s="139"/>
      <c r="MB135" s="139"/>
      <c r="MC135" s="139"/>
      <c r="MD135" s="139"/>
      <c r="ME135" s="139"/>
      <c r="MF135" s="139"/>
      <c r="MG135" s="139"/>
      <c r="MH135" s="139"/>
      <c r="MI135" s="139"/>
      <c r="MJ135" s="139"/>
      <c r="MK135" s="139"/>
      <c r="ML135" s="139"/>
      <c r="MM135" s="139"/>
      <c r="MN135" s="139"/>
      <c r="MO135" s="139"/>
      <c r="MP135" s="139"/>
      <c r="MQ135" s="139"/>
      <c r="MR135" s="139"/>
      <c r="MS135" s="139"/>
      <c r="MT135" s="139"/>
      <c r="MU135" s="139"/>
      <c r="MV135" s="139"/>
      <c r="MW135" s="139"/>
      <c r="MX135" s="139"/>
      <c r="MY135" s="139"/>
      <c r="MZ135" s="139"/>
      <c r="NA135" s="139"/>
      <c r="NB135" s="139"/>
      <c r="NC135" s="139"/>
      <c r="ND135" s="139"/>
      <c r="NE135" s="139"/>
      <c r="NF135" s="139"/>
      <c r="NG135" s="139"/>
      <c r="NH135" s="139"/>
      <c r="NI135" s="139"/>
      <c r="NJ135" s="139"/>
      <c r="NK135" s="139"/>
      <c r="NL135" s="139"/>
      <c r="NM135" s="139"/>
      <c r="NN135" s="139"/>
      <c r="NO135" s="139"/>
      <c r="NP135" s="139"/>
      <c r="NQ135" s="139"/>
      <c r="NR135" s="139"/>
      <c r="NS135" s="139"/>
      <c r="NT135" s="139"/>
      <c r="NU135" s="139"/>
      <c r="NV135" s="139"/>
      <c r="NW135" s="139"/>
      <c r="NX135" s="139"/>
      <c r="NY135" s="139"/>
      <c r="NZ135" s="139"/>
      <c r="OA135" s="139"/>
      <c r="OB135" s="139"/>
      <c r="OC135" s="139"/>
      <c r="OD135" s="139"/>
      <c r="OE135" s="139"/>
      <c r="OF135" s="139"/>
      <c r="OG135" s="139"/>
      <c r="OH135" s="139"/>
      <c r="OI135" s="139"/>
      <c r="OJ135" s="139"/>
      <c r="OK135" s="139"/>
      <c r="OL135" s="139"/>
      <c r="OM135" s="139"/>
      <c r="ON135" s="139"/>
      <c r="OO135" s="139"/>
      <c r="OP135" s="139"/>
      <c r="OQ135" s="139"/>
      <c r="OR135" s="139"/>
      <c r="OS135" s="139"/>
      <c r="OT135" s="139"/>
      <c r="OU135" s="139"/>
      <c r="OV135" s="139"/>
      <c r="OW135" s="139"/>
      <c r="OX135" s="139"/>
      <c r="OY135" s="139"/>
      <c r="OZ135" s="139"/>
      <c r="PA135" s="139"/>
      <c r="PB135" s="139"/>
      <c r="PC135" s="139"/>
      <c r="PD135" s="139"/>
      <c r="PE135" s="139"/>
      <c r="PF135" s="139"/>
      <c r="PG135" s="139"/>
      <c r="PH135" s="139"/>
      <c r="PI135" s="139"/>
      <c r="PJ135" s="139"/>
      <c r="PK135" s="139"/>
      <c r="PL135" s="139"/>
      <c r="PM135" s="139"/>
      <c r="PN135" s="139"/>
      <c r="PO135" s="139"/>
      <c r="PP135" s="139"/>
      <c r="PQ135" s="139"/>
      <c r="PR135" s="139"/>
      <c r="PS135" s="139"/>
      <c r="PT135" s="139"/>
      <c r="PU135" s="139"/>
      <c r="PV135" s="139"/>
      <c r="PW135" s="139"/>
      <c r="PX135" s="139"/>
      <c r="PY135" s="139"/>
      <c r="PZ135" s="139"/>
      <c r="QA135" s="139"/>
      <c r="QB135" s="139"/>
      <c r="QC135" s="139"/>
      <c r="QD135" s="139"/>
      <c r="QE135" s="139"/>
      <c r="QF135" s="139"/>
      <c r="QG135" s="139"/>
      <c r="QH135" s="139"/>
      <c r="QI135" s="139"/>
      <c r="QJ135" s="139"/>
      <c r="QK135" s="139"/>
      <c r="QL135" s="139"/>
      <c r="QM135" s="139"/>
      <c r="QN135" s="139"/>
      <c r="QO135" s="139"/>
      <c r="QP135" s="139"/>
      <c r="QQ135" s="139"/>
      <c r="QR135" s="139"/>
      <c r="QS135" s="139"/>
      <c r="QT135" s="139"/>
      <c r="QU135" s="139"/>
      <c r="QV135" s="139"/>
      <c r="QW135" s="139"/>
      <c r="QX135" s="139"/>
      <c r="QY135" s="139"/>
      <c r="QZ135" s="139"/>
      <c r="RA135" s="139"/>
      <c r="RB135" s="139"/>
      <c r="RC135" s="139"/>
      <c r="RD135" s="139"/>
      <c r="RE135" s="139"/>
      <c r="RF135" s="139"/>
      <c r="RG135" s="139"/>
      <c r="RH135" s="139"/>
      <c r="RI135" s="139"/>
      <c r="RJ135" s="139"/>
      <c r="RK135" s="139"/>
      <c r="RL135" s="139"/>
      <c r="RM135" s="139"/>
      <c r="RN135" s="139"/>
      <c r="RO135" s="139"/>
      <c r="RP135" s="139"/>
      <c r="RQ135" s="139"/>
      <c r="RR135" s="139"/>
      <c r="RS135" s="139"/>
      <c r="RT135" s="139"/>
      <c r="RU135" s="139"/>
      <c r="RV135" s="139"/>
      <c r="RW135" s="139"/>
      <c r="RX135" s="139"/>
      <c r="RY135" s="139"/>
      <c r="RZ135" s="139"/>
      <c r="SA135" s="139"/>
      <c r="SB135" s="139"/>
      <c r="SC135" s="139"/>
      <c r="SD135" s="139"/>
      <c r="SE135" s="139"/>
      <c r="SF135" s="139"/>
      <c r="SG135" s="139"/>
      <c r="SH135" s="139"/>
      <c r="SI135" s="139"/>
      <c r="SJ135" s="139"/>
      <c r="SK135" s="139"/>
      <c r="SL135" s="139"/>
      <c r="SM135" s="139"/>
      <c r="SN135" s="139"/>
      <c r="SO135" s="139"/>
      <c r="SP135" s="139"/>
      <c r="SQ135" s="139"/>
      <c r="SR135" s="139"/>
      <c r="SS135" s="139"/>
    </row>
    <row r="136" spans="1:513" s="146" customFormat="1" x14ac:dyDescent="0.25">
      <c r="A136" s="565" t="s">
        <v>21</v>
      </c>
      <c r="B136" s="164" t="s">
        <v>74</v>
      </c>
      <c r="C136" s="165">
        <v>355</v>
      </c>
      <c r="D136" s="165">
        <v>584</v>
      </c>
      <c r="E136" s="165">
        <v>652</v>
      </c>
      <c r="F136" s="165">
        <v>815</v>
      </c>
      <c r="G136" s="165">
        <v>470</v>
      </c>
      <c r="H136" s="165">
        <v>24</v>
      </c>
      <c r="I136" s="165"/>
      <c r="J136" s="166">
        <v>2900</v>
      </c>
      <c r="K136" s="198">
        <v>244</v>
      </c>
      <c r="L136" s="165">
        <v>185</v>
      </c>
      <c r="M136" s="165">
        <v>339</v>
      </c>
      <c r="N136" s="165">
        <v>765</v>
      </c>
      <c r="O136" s="165">
        <v>1010</v>
      </c>
      <c r="P136" s="165">
        <v>203</v>
      </c>
      <c r="Q136" s="165">
        <v>18</v>
      </c>
      <c r="R136" s="166">
        <v>2764</v>
      </c>
      <c r="S136" s="167">
        <v>5664</v>
      </c>
      <c r="T136" s="139"/>
      <c r="U136" s="139"/>
      <c r="V136" s="139"/>
      <c r="W136" s="139">
        <v>765</v>
      </c>
      <c r="X136" s="139"/>
      <c r="Y136" s="139">
        <v>1010</v>
      </c>
      <c r="Z136" s="139"/>
      <c r="AA136" s="139">
        <v>203</v>
      </c>
      <c r="AB136" s="139"/>
      <c r="AC136" s="139">
        <v>18</v>
      </c>
      <c r="AD136" s="139"/>
      <c r="AE136" s="139">
        <v>2764</v>
      </c>
      <c r="AF136" s="139">
        <v>5664</v>
      </c>
      <c r="AG136" s="139"/>
      <c r="AH136" s="139"/>
      <c r="AI136" s="139"/>
      <c r="AJ136" s="139"/>
      <c r="AK136" s="139"/>
      <c r="AL136" s="139"/>
      <c r="AM136" s="139"/>
      <c r="AN136" s="139"/>
      <c r="AO136" s="139"/>
      <c r="AP136" s="139"/>
      <c r="AQ136" s="139"/>
      <c r="AR136" s="139"/>
      <c r="AS136" s="139"/>
      <c r="AT136" s="139"/>
      <c r="AU136" s="139"/>
      <c r="AV136" s="139"/>
      <c r="AW136" s="139"/>
      <c r="AX136" s="139"/>
      <c r="AY136" s="139"/>
      <c r="AZ136" s="139"/>
      <c r="BA136" s="139"/>
      <c r="BB136" s="139"/>
      <c r="BC136" s="139"/>
      <c r="BD136" s="139"/>
      <c r="BE136" s="139"/>
      <c r="BF136" s="139"/>
      <c r="BG136" s="139"/>
      <c r="BH136" s="139"/>
      <c r="BI136" s="139"/>
      <c r="BJ136" s="139"/>
      <c r="BK136" s="139"/>
      <c r="BL136" s="139"/>
      <c r="BM136" s="139"/>
      <c r="BN136" s="139"/>
      <c r="BO136" s="139"/>
      <c r="BP136" s="139"/>
      <c r="BQ136" s="139"/>
      <c r="BR136" s="139"/>
      <c r="BS136" s="139"/>
      <c r="BT136" s="139"/>
      <c r="BU136" s="139"/>
      <c r="BV136" s="139"/>
      <c r="BW136" s="139"/>
      <c r="BX136" s="139"/>
      <c r="BY136" s="139"/>
      <c r="BZ136" s="139"/>
      <c r="CA136" s="139"/>
      <c r="CB136" s="139"/>
      <c r="CC136" s="139"/>
      <c r="CD136" s="139"/>
      <c r="CE136" s="139"/>
      <c r="CF136" s="139"/>
      <c r="CG136" s="139"/>
      <c r="CH136" s="139"/>
      <c r="CI136" s="139"/>
      <c r="CJ136" s="139"/>
      <c r="CK136" s="139"/>
      <c r="CL136" s="139"/>
      <c r="CM136" s="139"/>
      <c r="CN136" s="139"/>
      <c r="CO136" s="139"/>
      <c r="CP136" s="139"/>
      <c r="CQ136" s="139"/>
      <c r="CR136" s="139"/>
      <c r="CS136" s="139"/>
      <c r="CT136" s="139"/>
      <c r="CU136" s="139"/>
      <c r="CV136" s="139"/>
      <c r="CW136" s="139"/>
      <c r="CX136" s="139"/>
      <c r="CY136" s="139"/>
      <c r="CZ136" s="139"/>
      <c r="DA136" s="139"/>
      <c r="DB136" s="139"/>
      <c r="DC136" s="139"/>
      <c r="DD136" s="139"/>
      <c r="DE136" s="139"/>
      <c r="DF136" s="139"/>
      <c r="DG136" s="139"/>
      <c r="DH136" s="139"/>
      <c r="DI136" s="139"/>
      <c r="DJ136" s="139"/>
      <c r="DK136" s="139"/>
      <c r="DL136" s="139"/>
      <c r="DM136" s="139"/>
      <c r="DN136" s="139"/>
      <c r="DO136" s="139"/>
      <c r="DP136" s="139"/>
      <c r="DQ136" s="139"/>
      <c r="DR136" s="139"/>
      <c r="DS136" s="139"/>
      <c r="DT136" s="139"/>
      <c r="DU136" s="139"/>
      <c r="DV136" s="139"/>
      <c r="DW136" s="139"/>
      <c r="DX136" s="139"/>
      <c r="DY136" s="139"/>
      <c r="DZ136" s="139"/>
      <c r="EA136" s="139"/>
      <c r="EB136" s="139"/>
      <c r="EC136" s="139"/>
      <c r="ED136" s="139"/>
      <c r="EE136" s="139"/>
      <c r="EF136" s="139"/>
      <c r="EG136" s="139"/>
      <c r="EH136" s="139"/>
      <c r="EI136" s="139"/>
      <c r="EJ136" s="139"/>
      <c r="EK136" s="139"/>
      <c r="EL136" s="139"/>
      <c r="EM136" s="139"/>
      <c r="EN136" s="139"/>
      <c r="EO136" s="139"/>
      <c r="EP136" s="139"/>
      <c r="EQ136" s="139"/>
      <c r="ER136" s="139"/>
      <c r="ES136" s="139"/>
      <c r="ET136" s="139"/>
      <c r="EU136" s="139"/>
      <c r="EV136" s="139"/>
      <c r="EW136" s="139"/>
      <c r="EX136" s="139"/>
      <c r="EY136" s="139"/>
      <c r="EZ136" s="139"/>
      <c r="FA136" s="139"/>
      <c r="FB136" s="139"/>
      <c r="FC136" s="139"/>
      <c r="FD136" s="139"/>
      <c r="FE136" s="139"/>
      <c r="FF136" s="139"/>
      <c r="FG136" s="139"/>
      <c r="FH136" s="139"/>
      <c r="FI136" s="139"/>
      <c r="FJ136" s="139"/>
      <c r="FK136" s="139"/>
      <c r="FL136" s="139"/>
      <c r="FM136" s="139"/>
      <c r="FN136" s="139"/>
      <c r="FO136" s="139"/>
      <c r="FP136" s="139"/>
      <c r="FQ136" s="139"/>
      <c r="FR136" s="139"/>
      <c r="FS136" s="139"/>
      <c r="FT136" s="139"/>
      <c r="FU136" s="139"/>
      <c r="FV136" s="139"/>
      <c r="FW136" s="139"/>
      <c r="FX136" s="139"/>
      <c r="FY136" s="139"/>
      <c r="FZ136" s="139"/>
      <c r="GA136" s="139"/>
      <c r="GB136" s="139"/>
      <c r="GC136" s="139"/>
      <c r="GD136" s="139"/>
      <c r="GE136" s="139"/>
      <c r="GF136" s="139"/>
      <c r="GG136" s="139"/>
      <c r="GH136" s="139"/>
      <c r="GI136" s="139"/>
      <c r="GJ136" s="139"/>
      <c r="GK136" s="139"/>
      <c r="GL136" s="139"/>
      <c r="GM136" s="139"/>
      <c r="GN136" s="139"/>
      <c r="GO136" s="139"/>
      <c r="GP136" s="139"/>
      <c r="GQ136" s="139"/>
      <c r="GR136" s="139"/>
      <c r="GS136" s="139"/>
      <c r="GT136" s="139"/>
      <c r="GU136" s="139"/>
      <c r="GV136" s="139"/>
      <c r="GW136" s="139"/>
      <c r="GX136" s="139"/>
      <c r="GY136" s="139"/>
      <c r="GZ136" s="139"/>
      <c r="HA136" s="139"/>
      <c r="HB136" s="139"/>
      <c r="HC136" s="139"/>
      <c r="HD136" s="139"/>
      <c r="HE136" s="139"/>
      <c r="HF136" s="139"/>
      <c r="HG136" s="139"/>
      <c r="HH136" s="139"/>
      <c r="HI136" s="139"/>
      <c r="HJ136" s="139"/>
      <c r="HK136" s="139"/>
      <c r="HL136" s="139"/>
      <c r="HM136" s="139"/>
      <c r="HN136" s="139"/>
      <c r="HO136" s="139"/>
      <c r="HP136" s="139"/>
      <c r="HQ136" s="139"/>
      <c r="HR136" s="139"/>
      <c r="HS136" s="139"/>
      <c r="HT136" s="139"/>
      <c r="HU136" s="139"/>
      <c r="HV136" s="139"/>
      <c r="HW136" s="139"/>
      <c r="HX136" s="139"/>
      <c r="HY136" s="139"/>
      <c r="HZ136" s="139"/>
      <c r="IA136" s="139"/>
      <c r="IB136" s="139"/>
      <c r="IC136" s="139"/>
      <c r="ID136" s="139"/>
      <c r="IE136" s="139"/>
      <c r="IF136" s="139"/>
      <c r="IG136" s="139"/>
      <c r="IH136" s="139"/>
      <c r="II136" s="139"/>
      <c r="IJ136" s="139"/>
      <c r="IK136" s="139"/>
      <c r="IL136" s="139"/>
      <c r="IM136" s="139"/>
      <c r="IN136" s="139"/>
      <c r="IO136" s="139"/>
      <c r="IP136" s="139"/>
      <c r="IQ136" s="139"/>
      <c r="IR136" s="139"/>
      <c r="IS136" s="139"/>
      <c r="IT136" s="139"/>
      <c r="IU136" s="139"/>
      <c r="IV136" s="139"/>
      <c r="IW136" s="139"/>
      <c r="IX136" s="139"/>
      <c r="IY136" s="139"/>
      <c r="IZ136" s="139"/>
      <c r="JA136" s="139"/>
      <c r="JB136" s="139"/>
      <c r="JC136" s="139"/>
      <c r="JD136" s="139"/>
      <c r="JE136" s="139"/>
      <c r="JF136" s="139"/>
      <c r="JG136" s="139"/>
      <c r="JH136" s="139"/>
      <c r="JI136" s="139"/>
      <c r="JJ136" s="139"/>
      <c r="JK136" s="139"/>
      <c r="JL136" s="139"/>
      <c r="JM136" s="139"/>
      <c r="JN136" s="139"/>
      <c r="JO136" s="139"/>
      <c r="JP136" s="139"/>
      <c r="JQ136" s="139"/>
      <c r="JR136" s="139"/>
      <c r="JS136" s="139"/>
      <c r="JT136" s="139"/>
      <c r="JU136" s="139"/>
      <c r="JV136" s="139"/>
      <c r="JW136" s="139"/>
      <c r="JX136" s="139"/>
      <c r="JY136" s="139"/>
      <c r="JZ136" s="139"/>
      <c r="KA136" s="139"/>
      <c r="KB136" s="139"/>
      <c r="KC136" s="139"/>
      <c r="KD136" s="139"/>
      <c r="KE136" s="139"/>
      <c r="KF136" s="139"/>
      <c r="KG136" s="139"/>
      <c r="KH136" s="139"/>
      <c r="KI136" s="139"/>
      <c r="KJ136" s="139"/>
      <c r="KK136" s="139"/>
      <c r="KL136" s="139"/>
      <c r="KM136" s="139"/>
      <c r="KN136" s="139"/>
      <c r="KO136" s="139"/>
      <c r="KP136" s="139"/>
      <c r="KQ136" s="139"/>
      <c r="KR136" s="139"/>
      <c r="KS136" s="139"/>
      <c r="KT136" s="139"/>
      <c r="KU136" s="139"/>
      <c r="KV136" s="139"/>
      <c r="KW136" s="139"/>
      <c r="KX136" s="139"/>
      <c r="KY136" s="139"/>
      <c r="KZ136" s="139"/>
      <c r="LA136" s="139"/>
      <c r="LB136" s="139"/>
      <c r="LC136" s="139"/>
      <c r="LD136" s="139"/>
      <c r="LE136" s="139"/>
      <c r="LF136" s="139"/>
      <c r="LG136" s="139"/>
      <c r="LH136" s="139"/>
      <c r="LI136" s="139"/>
      <c r="LJ136" s="139"/>
      <c r="LK136" s="139"/>
      <c r="LL136" s="139"/>
      <c r="LM136" s="139"/>
      <c r="LN136" s="139"/>
      <c r="LO136" s="139"/>
      <c r="LP136" s="139"/>
      <c r="LQ136" s="139"/>
      <c r="LR136" s="139"/>
      <c r="LS136" s="139"/>
      <c r="LT136" s="139"/>
      <c r="LU136" s="139"/>
      <c r="LV136" s="139"/>
      <c r="LW136" s="139"/>
      <c r="LX136" s="139"/>
      <c r="LY136" s="139"/>
      <c r="LZ136" s="139"/>
      <c r="MA136" s="139"/>
      <c r="MB136" s="139"/>
      <c r="MC136" s="139"/>
      <c r="MD136" s="139"/>
      <c r="ME136" s="139"/>
      <c r="MF136" s="139"/>
      <c r="MG136" s="139"/>
      <c r="MH136" s="139"/>
      <c r="MI136" s="139"/>
      <c r="MJ136" s="139"/>
      <c r="MK136" s="139"/>
      <c r="ML136" s="139"/>
      <c r="MM136" s="139"/>
      <c r="MN136" s="139"/>
      <c r="MO136" s="139"/>
      <c r="MP136" s="139"/>
      <c r="MQ136" s="139"/>
      <c r="MR136" s="139"/>
      <c r="MS136" s="139"/>
      <c r="MT136" s="139"/>
      <c r="MU136" s="139"/>
      <c r="MV136" s="139"/>
      <c r="MW136" s="139"/>
      <c r="MX136" s="139"/>
      <c r="MY136" s="139"/>
      <c r="MZ136" s="139"/>
      <c r="NA136" s="139"/>
      <c r="NB136" s="139"/>
      <c r="NC136" s="139"/>
      <c r="ND136" s="139"/>
      <c r="NE136" s="139"/>
      <c r="NF136" s="139"/>
      <c r="NG136" s="139"/>
      <c r="NH136" s="139"/>
      <c r="NI136" s="139"/>
      <c r="NJ136" s="139"/>
      <c r="NK136" s="139"/>
      <c r="NL136" s="139"/>
      <c r="NM136" s="139"/>
      <c r="NN136" s="139"/>
      <c r="NO136" s="139"/>
      <c r="NP136" s="139"/>
      <c r="NQ136" s="139"/>
      <c r="NR136" s="139"/>
      <c r="NS136" s="139"/>
      <c r="NT136" s="139"/>
      <c r="NU136" s="139"/>
      <c r="NV136" s="139"/>
      <c r="NW136" s="139"/>
      <c r="NX136" s="139"/>
      <c r="NY136" s="139"/>
      <c r="NZ136" s="139"/>
      <c r="OA136" s="139"/>
      <c r="OB136" s="139"/>
      <c r="OC136" s="139"/>
      <c r="OD136" s="139"/>
      <c r="OE136" s="139"/>
      <c r="OF136" s="139"/>
      <c r="OG136" s="139"/>
      <c r="OH136" s="139"/>
      <c r="OI136" s="139"/>
      <c r="OJ136" s="139"/>
      <c r="OK136" s="139"/>
      <c r="OL136" s="139"/>
      <c r="OM136" s="139"/>
      <c r="ON136" s="139"/>
      <c r="OO136" s="139"/>
      <c r="OP136" s="139"/>
      <c r="OQ136" s="139"/>
      <c r="OR136" s="139"/>
      <c r="OS136" s="139"/>
      <c r="OT136" s="139"/>
      <c r="OU136" s="139"/>
      <c r="OV136" s="139"/>
      <c r="OW136" s="139"/>
      <c r="OX136" s="139"/>
      <c r="OY136" s="139"/>
      <c r="OZ136" s="139"/>
      <c r="PA136" s="139"/>
      <c r="PB136" s="139"/>
      <c r="PC136" s="139"/>
      <c r="PD136" s="139"/>
      <c r="PE136" s="139"/>
      <c r="PF136" s="139"/>
      <c r="PG136" s="139"/>
      <c r="PH136" s="139"/>
      <c r="PI136" s="139"/>
      <c r="PJ136" s="139"/>
      <c r="PK136" s="139"/>
      <c r="PL136" s="139"/>
      <c r="PM136" s="139"/>
      <c r="PN136" s="139"/>
      <c r="PO136" s="139"/>
      <c r="PP136" s="139"/>
      <c r="PQ136" s="139"/>
      <c r="PR136" s="139"/>
      <c r="PS136" s="139"/>
      <c r="PT136" s="139"/>
      <c r="PU136" s="139"/>
      <c r="PV136" s="139"/>
      <c r="PW136" s="139"/>
      <c r="PX136" s="139"/>
      <c r="PY136" s="139"/>
      <c r="PZ136" s="139"/>
      <c r="QA136" s="139"/>
      <c r="QB136" s="139"/>
      <c r="QC136" s="139"/>
      <c r="QD136" s="139"/>
      <c r="QE136" s="139"/>
      <c r="QF136" s="139"/>
      <c r="QG136" s="139"/>
      <c r="QH136" s="139"/>
      <c r="QI136" s="139"/>
      <c r="QJ136" s="139"/>
      <c r="QK136" s="139"/>
      <c r="QL136" s="139"/>
      <c r="QM136" s="139"/>
      <c r="QN136" s="139"/>
      <c r="QO136" s="139"/>
      <c r="QP136" s="139"/>
      <c r="QQ136" s="139"/>
      <c r="QR136" s="139"/>
      <c r="QS136" s="139"/>
      <c r="QT136" s="139"/>
      <c r="QU136" s="139"/>
      <c r="QV136" s="139"/>
      <c r="QW136" s="139"/>
      <c r="QX136" s="139"/>
      <c r="QY136" s="139"/>
      <c r="QZ136" s="139"/>
      <c r="RA136" s="139"/>
      <c r="RB136" s="139"/>
      <c r="RC136" s="139"/>
      <c r="RD136" s="139"/>
      <c r="RE136" s="139"/>
      <c r="RF136" s="139"/>
      <c r="RG136" s="139"/>
      <c r="RH136" s="139"/>
      <c r="RI136" s="139"/>
      <c r="RJ136" s="139"/>
      <c r="RK136" s="139"/>
      <c r="RL136" s="139"/>
      <c r="RM136" s="139"/>
      <c r="RN136" s="139"/>
      <c r="RO136" s="139"/>
      <c r="RP136" s="139"/>
      <c r="RQ136" s="139"/>
      <c r="RR136" s="139"/>
      <c r="RS136" s="139"/>
      <c r="RT136" s="139"/>
      <c r="RU136" s="139"/>
      <c r="RV136" s="139"/>
      <c r="RW136" s="139"/>
      <c r="RX136" s="139"/>
      <c r="RY136" s="139"/>
      <c r="RZ136" s="139"/>
      <c r="SA136" s="139"/>
      <c r="SB136" s="139"/>
      <c r="SC136" s="139"/>
      <c r="SD136" s="139"/>
      <c r="SE136" s="139"/>
      <c r="SF136" s="139"/>
      <c r="SG136" s="139"/>
      <c r="SH136" s="139"/>
      <c r="SI136" s="139"/>
      <c r="SJ136" s="139"/>
      <c r="SK136" s="139"/>
      <c r="SL136" s="139"/>
      <c r="SM136" s="139"/>
      <c r="SN136" s="139"/>
      <c r="SO136" s="139"/>
      <c r="SP136" s="139"/>
      <c r="SQ136" s="139"/>
      <c r="SR136" s="139"/>
      <c r="SS136" s="139"/>
    </row>
    <row r="137" spans="1:513" s="146" customFormat="1" ht="39.6" x14ac:dyDescent="0.25">
      <c r="A137" s="581"/>
      <c r="B137" s="492" t="s">
        <v>77</v>
      </c>
      <c r="C137" s="403"/>
      <c r="D137" s="403">
        <v>113</v>
      </c>
      <c r="E137" s="403"/>
      <c r="F137" s="403">
        <v>447</v>
      </c>
      <c r="G137" s="403">
        <v>805</v>
      </c>
      <c r="H137" s="403">
        <v>849</v>
      </c>
      <c r="I137" s="403"/>
      <c r="J137" s="404">
        <v>2214</v>
      </c>
      <c r="K137" s="405"/>
      <c r="L137" s="403"/>
      <c r="M137" s="403"/>
      <c r="N137" s="403">
        <v>348</v>
      </c>
      <c r="O137" s="403">
        <v>305</v>
      </c>
      <c r="P137" s="403"/>
      <c r="Q137" s="403"/>
      <c r="R137" s="404">
        <v>653</v>
      </c>
      <c r="S137" s="406">
        <v>2867</v>
      </c>
      <c r="T137" s="139"/>
      <c r="U137" s="139"/>
      <c r="V137" s="139"/>
      <c r="W137" s="139">
        <v>348</v>
      </c>
      <c r="X137" s="139"/>
      <c r="Y137" s="139">
        <v>305</v>
      </c>
      <c r="Z137" s="139"/>
      <c r="AA137" s="139"/>
      <c r="AB137" s="139"/>
      <c r="AC137" s="139"/>
      <c r="AD137" s="139"/>
      <c r="AE137" s="139">
        <v>653</v>
      </c>
      <c r="AF137" s="139">
        <v>2867</v>
      </c>
      <c r="AG137" s="139"/>
      <c r="AH137" s="139"/>
      <c r="AI137" s="139"/>
      <c r="AJ137" s="139"/>
      <c r="AK137" s="139"/>
      <c r="AL137" s="139"/>
      <c r="AM137" s="139"/>
      <c r="AN137" s="139"/>
      <c r="AO137" s="139"/>
      <c r="AP137" s="139"/>
      <c r="AQ137" s="139"/>
      <c r="AR137" s="139"/>
      <c r="AS137" s="139"/>
      <c r="AT137" s="139"/>
      <c r="AU137" s="139"/>
      <c r="AV137" s="139"/>
      <c r="AW137" s="139"/>
      <c r="AX137" s="139"/>
      <c r="AY137" s="139"/>
      <c r="AZ137" s="139"/>
      <c r="BA137" s="139"/>
      <c r="BB137" s="139"/>
      <c r="BC137" s="139"/>
      <c r="BD137" s="139"/>
      <c r="BE137" s="139"/>
      <c r="BF137" s="139"/>
      <c r="BG137" s="139"/>
      <c r="BH137" s="139"/>
      <c r="BI137" s="139"/>
      <c r="BJ137" s="139"/>
      <c r="BK137" s="139"/>
      <c r="BL137" s="139"/>
      <c r="BM137" s="139"/>
      <c r="BN137" s="139"/>
      <c r="BO137" s="139"/>
      <c r="BP137" s="139"/>
      <c r="BQ137" s="139"/>
      <c r="BR137" s="139"/>
      <c r="BS137" s="139"/>
      <c r="BT137" s="139"/>
      <c r="BU137" s="139"/>
      <c r="BV137" s="139"/>
      <c r="BW137" s="139"/>
      <c r="BX137" s="139"/>
      <c r="BY137" s="139"/>
      <c r="BZ137" s="139"/>
      <c r="CA137" s="139"/>
      <c r="CB137" s="139"/>
      <c r="CC137" s="139"/>
      <c r="CD137" s="139"/>
      <c r="CE137" s="139"/>
      <c r="CF137" s="139"/>
      <c r="CG137" s="139"/>
      <c r="CH137" s="139"/>
      <c r="CI137" s="139"/>
      <c r="CJ137" s="139"/>
      <c r="CK137" s="139"/>
      <c r="CL137" s="139"/>
      <c r="CM137" s="139"/>
      <c r="CN137" s="139"/>
      <c r="CO137" s="139"/>
      <c r="CP137" s="139"/>
      <c r="CQ137" s="139"/>
      <c r="CR137" s="139"/>
      <c r="CS137" s="139"/>
      <c r="CT137" s="139"/>
      <c r="CU137" s="139"/>
      <c r="CV137" s="139"/>
      <c r="CW137" s="139"/>
      <c r="CX137" s="139"/>
      <c r="CY137" s="139"/>
      <c r="CZ137" s="139"/>
      <c r="DA137" s="139"/>
      <c r="DB137" s="139"/>
      <c r="DC137" s="139"/>
      <c r="DD137" s="139"/>
      <c r="DE137" s="139"/>
      <c r="DF137" s="139"/>
      <c r="DG137" s="139"/>
      <c r="DH137" s="139"/>
      <c r="DI137" s="139"/>
      <c r="DJ137" s="139"/>
      <c r="DK137" s="139"/>
      <c r="DL137" s="139"/>
      <c r="DM137" s="139"/>
      <c r="DN137" s="139"/>
      <c r="DO137" s="139"/>
      <c r="DP137" s="139"/>
      <c r="DQ137" s="139"/>
      <c r="DR137" s="139"/>
      <c r="DS137" s="139"/>
      <c r="DT137" s="139"/>
      <c r="DU137" s="139"/>
      <c r="DV137" s="139"/>
      <c r="DW137" s="139"/>
      <c r="DX137" s="139"/>
      <c r="DY137" s="139"/>
      <c r="DZ137" s="139"/>
      <c r="EA137" s="139"/>
      <c r="EB137" s="139"/>
      <c r="EC137" s="139"/>
      <c r="ED137" s="139"/>
      <c r="EE137" s="139"/>
      <c r="EF137" s="139"/>
      <c r="EG137" s="139"/>
      <c r="EH137" s="139"/>
      <c r="EI137" s="139"/>
      <c r="EJ137" s="139"/>
      <c r="EK137" s="139"/>
      <c r="EL137" s="139"/>
      <c r="EM137" s="139"/>
      <c r="EN137" s="139"/>
      <c r="EO137" s="139"/>
      <c r="EP137" s="139"/>
      <c r="EQ137" s="139"/>
      <c r="ER137" s="139"/>
      <c r="ES137" s="139"/>
      <c r="ET137" s="139"/>
      <c r="EU137" s="139"/>
      <c r="EV137" s="139"/>
      <c r="EW137" s="139"/>
      <c r="EX137" s="139"/>
      <c r="EY137" s="139"/>
      <c r="EZ137" s="139"/>
      <c r="FA137" s="139"/>
      <c r="FB137" s="139"/>
      <c r="FC137" s="139"/>
      <c r="FD137" s="139"/>
      <c r="FE137" s="139"/>
      <c r="FF137" s="139"/>
      <c r="FG137" s="139"/>
      <c r="FH137" s="139"/>
      <c r="FI137" s="139"/>
      <c r="FJ137" s="139"/>
      <c r="FK137" s="139"/>
      <c r="FL137" s="139"/>
      <c r="FM137" s="139"/>
      <c r="FN137" s="139"/>
      <c r="FO137" s="139"/>
      <c r="FP137" s="139"/>
      <c r="FQ137" s="139"/>
      <c r="FR137" s="139"/>
      <c r="FS137" s="139"/>
      <c r="FT137" s="139"/>
      <c r="FU137" s="139"/>
      <c r="FV137" s="139"/>
      <c r="FW137" s="139"/>
      <c r="FX137" s="139"/>
      <c r="FY137" s="139"/>
      <c r="FZ137" s="139"/>
      <c r="GA137" s="139"/>
      <c r="GB137" s="139"/>
      <c r="GC137" s="139"/>
      <c r="GD137" s="139"/>
      <c r="GE137" s="139"/>
      <c r="GF137" s="139"/>
      <c r="GG137" s="139"/>
      <c r="GH137" s="139"/>
      <c r="GI137" s="139"/>
      <c r="GJ137" s="139"/>
      <c r="GK137" s="139"/>
      <c r="GL137" s="139"/>
      <c r="GM137" s="139"/>
      <c r="GN137" s="139"/>
      <c r="GO137" s="139"/>
      <c r="GP137" s="139"/>
      <c r="GQ137" s="139"/>
      <c r="GR137" s="139"/>
      <c r="GS137" s="139"/>
      <c r="GT137" s="139"/>
      <c r="GU137" s="139"/>
      <c r="GV137" s="139"/>
      <c r="GW137" s="139"/>
      <c r="GX137" s="139"/>
      <c r="GY137" s="139"/>
      <c r="GZ137" s="139"/>
      <c r="HA137" s="139"/>
      <c r="HB137" s="139"/>
      <c r="HC137" s="139"/>
      <c r="HD137" s="139"/>
      <c r="HE137" s="139"/>
      <c r="HF137" s="139"/>
      <c r="HG137" s="139"/>
      <c r="HH137" s="139"/>
      <c r="HI137" s="139"/>
      <c r="HJ137" s="139"/>
      <c r="HK137" s="139"/>
      <c r="HL137" s="139"/>
      <c r="HM137" s="139"/>
      <c r="HN137" s="139"/>
      <c r="HO137" s="139"/>
      <c r="HP137" s="139"/>
      <c r="HQ137" s="139"/>
      <c r="HR137" s="139"/>
      <c r="HS137" s="139"/>
      <c r="HT137" s="139"/>
      <c r="HU137" s="139"/>
      <c r="HV137" s="139"/>
      <c r="HW137" s="139"/>
      <c r="HX137" s="139"/>
      <c r="HY137" s="139"/>
      <c r="HZ137" s="139"/>
      <c r="IA137" s="139"/>
      <c r="IB137" s="139"/>
      <c r="IC137" s="139"/>
      <c r="ID137" s="139"/>
      <c r="IE137" s="139"/>
      <c r="IF137" s="139"/>
      <c r="IG137" s="139"/>
      <c r="IH137" s="139"/>
      <c r="II137" s="139"/>
      <c r="IJ137" s="139"/>
      <c r="IK137" s="139"/>
      <c r="IL137" s="139"/>
      <c r="IM137" s="139"/>
      <c r="IN137" s="139"/>
      <c r="IO137" s="139"/>
      <c r="IP137" s="139"/>
      <c r="IQ137" s="139"/>
      <c r="IR137" s="139"/>
      <c r="IS137" s="139"/>
      <c r="IT137" s="139"/>
      <c r="IU137" s="139"/>
      <c r="IV137" s="139"/>
      <c r="IW137" s="139"/>
      <c r="IX137" s="139"/>
      <c r="IY137" s="139"/>
      <c r="IZ137" s="139"/>
      <c r="JA137" s="139"/>
      <c r="JB137" s="139"/>
      <c r="JC137" s="139"/>
      <c r="JD137" s="139"/>
      <c r="JE137" s="139"/>
      <c r="JF137" s="139"/>
      <c r="JG137" s="139"/>
      <c r="JH137" s="139"/>
      <c r="JI137" s="139"/>
      <c r="JJ137" s="139"/>
      <c r="JK137" s="139"/>
      <c r="JL137" s="139"/>
      <c r="JM137" s="139"/>
      <c r="JN137" s="139"/>
      <c r="JO137" s="139"/>
      <c r="JP137" s="139"/>
      <c r="JQ137" s="139"/>
      <c r="JR137" s="139"/>
      <c r="JS137" s="139"/>
      <c r="JT137" s="139"/>
      <c r="JU137" s="139"/>
      <c r="JV137" s="139"/>
      <c r="JW137" s="139"/>
      <c r="JX137" s="139"/>
      <c r="JY137" s="139"/>
      <c r="JZ137" s="139"/>
      <c r="KA137" s="139"/>
      <c r="KB137" s="139"/>
      <c r="KC137" s="139"/>
      <c r="KD137" s="139"/>
      <c r="KE137" s="139"/>
      <c r="KF137" s="139"/>
      <c r="KG137" s="139"/>
      <c r="KH137" s="139"/>
      <c r="KI137" s="139"/>
      <c r="KJ137" s="139"/>
      <c r="KK137" s="139"/>
      <c r="KL137" s="139"/>
      <c r="KM137" s="139"/>
      <c r="KN137" s="139"/>
      <c r="KO137" s="139"/>
      <c r="KP137" s="139"/>
      <c r="KQ137" s="139"/>
      <c r="KR137" s="139"/>
      <c r="KS137" s="139"/>
      <c r="KT137" s="139"/>
      <c r="KU137" s="139"/>
      <c r="KV137" s="139"/>
      <c r="KW137" s="139"/>
      <c r="KX137" s="139"/>
      <c r="KY137" s="139"/>
      <c r="KZ137" s="139"/>
      <c r="LA137" s="139"/>
      <c r="LB137" s="139"/>
      <c r="LC137" s="139"/>
      <c r="LD137" s="139"/>
      <c r="LE137" s="139"/>
      <c r="LF137" s="139"/>
      <c r="LG137" s="139"/>
      <c r="LH137" s="139"/>
      <c r="LI137" s="139"/>
      <c r="LJ137" s="139"/>
      <c r="LK137" s="139"/>
      <c r="LL137" s="139"/>
      <c r="LM137" s="139"/>
      <c r="LN137" s="139"/>
      <c r="LO137" s="139"/>
      <c r="LP137" s="139"/>
      <c r="LQ137" s="139"/>
      <c r="LR137" s="139"/>
      <c r="LS137" s="139"/>
      <c r="LT137" s="139"/>
      <c r="LU137" s="139"/>
      <c r="LV137" s="139"/>
      <c r="LW137" s="139"/>
      <c r="LX137" s="139"/>
      <c r="LY137" s="139"/>
      <c r="LZ137" s="139"/>
      <c r="MA137" s="139"/>
      <c r="MB137" s="139"/>
      <c r="MC137" s="139"/>
      <c r="MD137" s="139"/>
      <c r="ME137" s="139"/>
      <c r="MF137" s="139"/>
      <c r="MG137" s="139"/>
      <c r="MH137" s="139"/>
      <c r="MI137" s="139"/>
      <c r="MJ137" s="139"/>
      <c r="MK137" s="139"/>
      <c r="ML137" s="139"/>
      <c r="MM137" s="139"/>
      <c r="MN137" s="139"/>
      <c r="MO137" s="139"/>
      <c r="MP137" s="139"/>
      <c r="MQ137" s="139"/>
      <c r="MR137" s="139"/>
      <c r="MS137" s="139"/>
      <c r="MT137" s="139"/>
      <c r="MU137" s="139"/>
      <c r="MV137" s="139"/>
      <c r="MW137" s="139"/>
      <c r="MX137" s="139"/>
      <c r="MY137" s="139"/>
      <c r="MZ137" s="139"/>
      <c r="NA137" s="139"/>
      <c r="NB137" s="139"/>
      <c r="NC137" s="139"/>
      <c r="ND137" s="139"/>
      <c r="NE137" s="139"/>
      <c r="NF137" s="139"/>
      <c r="NG137" s="139"/>
      <c r="NH137" s="139"/>
      <c r="NI137" s="139"/>
      <c r="NJ137" s="139"/>
      <c r="NK137" s="139"/>
      <c r="NL137" s="139"/>
      <c r="NM137" s="139"/>
      <c r="NN137" s="139"/>
      <c r="NO137" s="139"/>
      <c r="NP137" s="139"/>
      <c r="NQ137" s="139"/>
      <c r="NR137" s="139"/>
      <c r="NS137" s="139"/>
      <c r="NT137" s="139"/>
      <c r="NU137" s="139"/>
      <c r="NV137" s="139"/>
      <c r="NW137" s="139"/>
      <c r="NX137" s="139"/>
      <c r="NY137" s="139"/>
      <c r="NZ137" s="139"/>
      <c r="OA137" s="139"/>
      <c r="OB137" s="139"/>
      <c r="OC137" s="139"/>
      <c r="OD137" s="139"/>
      <c r="OE137" s="139"/>
      <c r="OF137" s="139"/>
      <c r="OG137" s="139"/>
      <c r="OH137" s="139"/>
      <c r="OI137" s="139"/>
      <c r="OJ137" s="139"/>
      <c r="OK137" s="139"/>
      <c r="OL137" s="139"/>
      <c r="OM137" s="139"/>
      <c r="ON137" s="139"/>
      <c r="OO137" s="139"/>
      <c r="OP137" s="139"/>
      <c r="OQ137" s="139"/>
      <c r="OR137" s="139"/>
      <c r="OS137" s="139"/>
      <c r="OT137" s="139"/>
      <c r="OU137" s="139"/>
      <c r="OV137" s="139"/>
      <c r="OW137" s="139"/>
      <c r="OX137" s="139"/>
      <c r="OY137" s="139"/>
      <c r="OZ137" s="139"/>
      <c r="PA137" s="139"/>
      <c r="PB137" s="139"/>
      <c r="PC137" s="139"/>
      <c r="PD137" s="139"/>
      <c r="PE137" s="139"/>
      <c r="PF137" s="139"/>
      <c r="PG137" s="139"/>
      <c r="PH137" s="139"/>
      <c r="PI137" s="139"/>
      <c r="PJ137" s="139"/>
      <c r="PK137" s="139"/>
      <c r="PL137" s="139"/>
      <c r="PM137" s="139"/>
      <c r="PN137" s="139"/>
      <c r="PO137" s="139"/>
      <c r="PP137" s="139"/>
      <c r="PQ137" s="139"/>
      <c r="PR137" s="139"/>
      <c r="PS137" s="139"/>
      <c r="PT137" s="139"/>
      <c r="PU137" s="139"/>
      <c r="PV137" s="139"/>
      <c r="PW137" s="139"/>
      <c r="PX137" s="139"/>
      <c r="PY137" s="139"/>
      <c r="PZ137" s="139"/>
      <c r="QA137" s="139"/>
      <c r="QB137" s="139"/>
      <c r="QC137" s="139"/>
      <c r="QD137" s="139"/>
      <c r="QE137" s="139"/>
      <c r="QF137" s="139"/>
      <c r="QG137" s="139"/>
      <c r="QH137" s="139"/>
      <c r="QI137" s="139"/>
      <c r="QJ137" s="139"/>
      <c r="QK137" s="139"/>
      <c r="QL137" s="139"/>
      <c r="QM137" s="139"/>
      <c r="QN137" s="139"/>
      <c r="QO137" s="139"/>
      <c r="QP137" s="139"/>
      <c r="QQ137" s="139"/>
      <c r="QR137" s="139"/>
      <c r="QS137" s="139"/>
      <c r="QT137" s="139"/>
      <c r="QU137" s="139"/>
      <c r="QV137" s="139"/>
      <c r="QW137" s="139"/>
      <c r="QX137" s="139"/>
      <c r="QY137" s="139"/>
      <c r="QZ137" s="139"/>
      <c r="RA137" s="139"/>
      <c r="RB137" s="139"/>
      <c r="RC137" s="139"/>
      <c r="RD137" s="139"/>
      <c r="RE137" s="139"/>
      <c r="RF137" s="139"/>
      <c r="RG137" s="139"/>
      <c r="RH137" s="139"/>
      <c r="RI137" s="139"/>
      <c r="RJ137" s="139"/>
      <c r="RK137" s="139"/>
      <c r="RL137" s="139"/>
      <c r="RM137" s="139"/>
      <c r="RN137" s="139"/>
      <c r="RO137" s="139"/>
      <c r="RP137" s="139"/>
      <c r="RQ137" s="139"/>
      <c r="RR137" s="139"/>
      <c r="RS137" s="139"/>
      <c r="RT137" s="139"/>
      <c r="RU137" s="139"/>
      <c r="RV137" s="139"/>
      <c r="RW137" s="139"/>
      <c r="RX137" s="139"/>
      <c r="RY137" s="139"/>
      <c r="RZ137" s="139"/>
      <c r="SA137" s="139"/>
      <c r="SB137" s="139"/>
      <c r="SC137" s="139"/>
      <c r="SD137" s="139"/>
      <c r="SE137" s="139"/>
      <c r="SF137" s="139"/>
      <c r="SG137" s="139"/>
      <c r="SH137" s="139"/>
      <c r="SI137" s="139"/>
      <c r="SJ137" s="139"/>
      <c r="SK137" s="139"/>
      <c r="SL137" s="139"/>
      <c r="SM137" s="139"/>
      <c r="SN137" s="139"/>
      <c r="SO137" s="139"/>
      <c r="SP137" s="139"/>
      <c r="SQ137" s="139"/>
      <c r="SR137" s="139"/>
      <c r="SS137" s="139"/>
    </row>
    <row r="138" spans="1:513" s="146" customFormat="1" ht="14.4" thickBot="1" x14ac:dyDescent="0.3">
      <c r="A138" s="567"/>
      <c r="B138" s="155" t="s">
        <v>39</v>
      </c>
      <c r="C138" s="156">
        <v>355</v>
      </c>
      <c r="D138" s="156">
        <v>697</v>
      </c>
      <c r="E138" s="156">
        <v>652</v>
      </c>
      <c r="F138" s="156">
        <v>1262</v>
      </c>
      <c r="G138" s="156">
        <v>1275</v>
      </c>
      <c r="H138" s="156">
        <v>873</v>
      </c>
      <c r="I138" s="156"/>
      <c r="J138" s="157">
        <v>5114</v>
      </c>
      <c r="K138" s="200">
        <v>244</v>
      </c>
      <c r="L138" s="156">
        <v>185</v>
      </c>
      <c r="M138" s="156">
        <v>339</v>
      </c>
      <c r="N138" s="156">
        <v>1113</v>
      </c>
      <c r="O138" s="156">
        <v>1315</v>
      </c>
      <c r="P138" s="156">
        <v>203</v>
      </c>
      <c r="Q138" s="156">
        <v>18</v>
      </c>
      <c r="R138" s="157">
        <v>3417</v>
      </c>
      <c r="S138" s="159">
        <v>8531</v>
      </c>
      <c r="T138" s="139"/>
      <c r="U138" s="139"/>
      <c r="V138" s="139"/>
      <c r="W138" s="139">
        <v>1113</v>
      </c>
      <c r="X138" s="139"/>
      <c r="Y138" s="139">
        <v>1315</v>
      </c>
      <c r="Z138" s="139"/>
      <c r="AA138" s="139">
        <v>203</v>
      </c>
      <c r="AB138" s="139"/>
      <c r="AC138" s="139">
        <v>18</v>
      </c>
      <c r="AD138" s="139"/>
      <c r="AE138" s="139">
        <v>3417</v>
      </c>
      <c r="AF138" s="139">
        <v>8531</v>
      </c>
      <c r="AG138" s="139"/>
      <c r="AH138" s="139"/>
      <c r="AI138" s="139"/>
      <c r="AJ138" s="139"/>
      <c r="AK138" s="139"/>
      <c r="AL138" s="139"/>
      <c r="AM138" s="139"/>
      <c r="AN138" s="139"/>
      <c r="AO138" s="139"/>
      <c r="AP138" s="139"/>
      <c r="AQ138" s="139"/>
      <c r="AR138" s="139"/>
      <c r="AS138" s="139"/>
      <c r="AT138" s="139"/>
      <c r="AU138" s="139"/>
      <c r="AV138" s="139"/>
      <c r="AW138" s="139"/>
      <c r="AX138" s="139"/>
      <c r="AY138" s="139"/>
      <c r="AZ138" s="139"/>
      <c r="BA138" s="139"/>
      <c r="BB138" s="139"/>
      <c r="BC138" s="139"/>
      <c r="BD138" s="139"/>
      <c r="BE138" s="139"/>
      <c r="BF138" s="139"/>
      <c r="BG138" s="139"/>
      <c r="BH138" s="139"/>
      <c r="BI138" s="139"/>
      <c r="BJ138" s="139"/>
      <c r="BK138" s="139"/>
      <c r="BL138" s="139"/>
      <c r="BM138" s="139"/>
      <c r="BN138" s="139"/>
      <c r="BO138" s="139"/>
      <c r="BP138" s="139"/>
      <c r="BQ138" s="139"/>
      <c r="BR138" s="139"/>
      <c r="BS138" s="139"/>
      <c r="BT138" s="139"/>
      <c r="BU138" s="139"/>
      <c r="BV138" s="139"/>
      <c r="BW138" s="139"/>
      <c r="BX138" s="139"/>
      <c r="BY138" s="139"/>
      <c r="BZ138" s="139"/>
      <c r="CA138" s="139"/>
      <c r="CB138" s="139"/>
      <c r="CC138" s="139"/>
      <c r="CD138" s="139"/>
      <c r="CE138" s="139"/>
      <c r="CF138" s="139"/>
      <c r="CG138" s="139"/>
      <c r="CH138" s="139"/>
      <c r="CI138" s="139"/>
      <c r="CJ138" s="139"/>
      <c r="CK138" s="139"/>
      <c r="CL138" s="139"/>
      <c r="CM138" s="139"/>
      <c r="CN138" s="139"/>
      <c r="CO138" s="139"/>
      <c r="CP138" s="139"/>
      <c r="CQ138" s="139"/>
      <c r="CR138" s="139"/>
      <c r="CS138" s="139"/>
      <c r="CT138" s="139"/>
      <c r="CU138" s="139"/>
      <c r="CV138" s="139"/>
      <c r="CW138" s="139"/>
      <c r="CX138" s="139"/>
      <c r="CY138" s="139"/>
      <c r="CZ138" s="139"/>
      <c r="DA138" s="139"/>
      <c r="DB138" s="139"/>
      <c r="DC138" s="139"/>
      <c r="DD138" s="139"/>
      <c r="DE138" s="139"/>
      <c r="DF138" s="139"/>
      <c r="DG138" s="139"/>
      <c r="DH138" s="139"/>
      <c r="DI138" s="139"/>
      <c r="DJ138" s="139"/>
      <c r="DK138" s="139"/>
      <c r="DL138" s="139"/>
      <c r="DM138" s="139"/>
      <c r="DN138" s="139"/>
      <c r="DO138" s="139"/>
      <c r="DP138" s="139"/>
      <c r="DQ138" s="139"/>
      <c r="DR138" s="139"/>
      <c r="DS138" s="139"/>
      <c r="DT138" s="139"/>
      <c r="DU138" s="139"/>
      <c r="DV138" s="139"/>
      <c r="DW138" s="139"/>
      <c r="DX138" s="139"/>
      <c r="DY138" s="139"/>
      <c r="DZ138" s="139"/>
      <c r="EA138" s="139"/>
      <c r="EB138" s="139"/>
      <c r="EC138" s="139"/>
      <c r="ED138" s="139"/>
      <c r="EE138" s="139"/>
      <c r="EF138" s="139"/>
      <c r="EG138" s="139"/>
      <c r="EH138" s="139"/>
      <c r="EI138" s="139"/>
      <c r="EJ138" s="139"/>
      <c r="EK138" s="139"/>
      <c r="EL138" s="139"/>
      <c r="EM138" s="139"/>
      <c r="EN138" s="139"/>
      <c r="EO138" s="139"/>
      <c r="EP138" s="139"/>
      <c r="EQ138" s="139"/>
      <c r="ER138" s="139"/>
      <c r="ES138" s="139"/>
      <c r="ET138" s="139"/>
      <c r="EU138" s="139"/>
      <c r="EV138" s="139"/>
      <c r="EW138" s="139"/>
      <c r="EX138" s="139"/>
      <c r="EY138" s="139"/>
      <c r="EZ138" s="139"/>
      <c r="FA138" s="139"/>
      <c r="FB138" s="139"/>
      <c r="FC138" s="139"/>
      <c r="FD138" s="139"/>
      <c r="FE138" s="139"/>
      <c r="FF138" s="139"/>
      <c r="FG138" s="139"/>
      <c r="FH138" s="139"/>
      <c r="FI138" s="139"/>
      <c r="FJ138" s="139"/>
      <c r="FK138" s="139"/>
      <c r="FL138" s="139"/>
      <c r="FM138" s="139"/>
      <c r="FN138" s="139"/>
      <c r="FO138" s="139"/>
      <c r="FP138" s="139"/>
      <c r="FQ138" s="139"/>
      <c r="FR138" s="139"/>
      <c r="FS138" s="139"/>
      <c r="FT138" s="139"/>
      <c r="FU138" s="139"/>
      <c r="FV138" s="139"/>
      <c r="FW138" s="139"/>
      <c r="FX138" s="139"/>
      <c r="FY138" s="139"/>
      <c r="FZ138" s="139"/>
      <c r="GA138" s="139"/>
      <c r="GB138" s="139"/>
      <c r="GC138" s="139"/>
      <c r="GD138" s="139"/>
      <c r="GE138" s="139"/>
      <c r="GF138" s="139"/>
      <c r="GG138" s="139"/>
      <c r="GH138" s="139"/>
      <c r="GI138" s="139"/>
      <c r="GJ138" s="139"/>
      <c r="GK138" s="139"/>
      <c r="GL138" s="139"/>
      <c r="GM138" s="139"/>
      <c r="GN138" s="139"/>
      <c r="GO138" s="139"/>
      <c r="GP138" s="139"/>
      <c r="GQ138" s="139"/>
      <c r="GR138" s="139"/>
      <c r="GS138" s="139"/>
      <c r="GT138" s="139"/>
      <c r="GU138" s="139"/>
      <c r="GV138" s="139"/>
      <c r="GW138" s="139"/>
      <c r="GX138" s="139"/>
      <c r="GY138" s="139"/>
      <c r="GZ138" s="139"/>
      <c r="HA138" s="139"/>
      <c r="HB138" s="139"/>
      <c r="HC138" s="139"/>
      <c r="HD138" s="139"/>
      <c r="HE138" s="139"/>
      <c r="HF138" s="139"/>
      <c r="HG138" s="139"/>
      <c r="HH138" s="139"/>
      <c r="HI138" s="139"/>
      <c r="HJ138" s="139"/>
      <c r="HK138" s="139"/>
      <c r="HL138" s="139"/>
      <c r="HM138" s="139"/>
      <c r="HN138" s="139"/>
      <c r="HO138" s="139"/>
      <c r="HP138" s="139"/>
      <c r="HQ138" s="139"/>
      <c r="HR138" s="139"/>
      <c r="HS138" s="139"/>
      <c r="HT138" s="139"/>
      <c r="HU138" s="139"/>
      <c r="HV138" s="139"/>
      <c r="HW138" s="139"/>
      <c r="HX138" s="139"/>
      <c r="HY138" s="139"/>
      <c r="HZ138" s="139"/>
      <c r="IA138" s="139"/>
      <c r="IB138" s="139"/>
      <c r="IC138" s="139"/>
      <c r="ID138" s="139"/>
      <c r="IE138" s="139"/>
      <c r="IF138" s="139"/>
      <c r="IG138" s="139"/>
      <c r="IH138" s="139"/>
      <c r="II138" s="139"/>
      <c r="IJ138" s="139"/>
      <c r="IK138" s="139"/>
      <c r="IL138" s="139"/>
      <c r="IM138" s="139"/>
      <c r="IN138" s="139"/>
      <c r="IO138" s="139"/>
      <c r="IP138" s="139"/>
      <c r="IQ138" s="139"/>
      <c r="IR138" s="139"/>
      <c r="IS138" s="139"/>
      <c r="IT138" s="139"/>
      <c r="IU138" s="139"/>
      <c r="IV138" s="139"/>
      <c r="IW138" s="139"/>
      <c r="IX138" s="139"/>
      <c r="IY138" s="139"/>
      <c r="IZ138" s="139"/>
      <c r="JA138" s="139"/>
      <c r="JB138" s="139"/>
      <c r="JC138" s="139"/>
      <c r="JD138" s="139"/>
      <c r="JE138" s="139"/>
      <c r="JF138" s="139"/>
      <c r="JG138" s="139"/>
      <c r="JH138" s="139"/>
      <c r="JI138" s="139"/>
      <c r="JJ138" s="139"/>
      <c r="JK138" s="139"/>
      <c r="JL138" s="139"/>
      <c r="JM138" s="139"/>
      <c r="JN138" s="139"/>
      <c r="JO138" s="139"/>
      <c r="JP138" s="139"/>
      <c r="JQ138" s="139"/>
      <c r="JR138" s="139"/>
      <c r="JS138" s="139"/>
      <c r="JT138" s="139"/>
      <c r="JU138" s="139"/>
      <c r="JV138" s="139"/>
      <c r="JW138" s="139"/>
      <c r="JX138" s="139"/>
      <c r="JY138" s="139"/>
      <c r="JZ138" s="139"/>
      <c r="KA138" s="139"/>
      <c r="KB138" s="139"/>
      <c r="KC138" s="139"/>
      <c r="KD138" s="139"/>
      <c r="KE138" s="139"/>
      <c r="KF138" s="139"/>
      <c r="KG138" s="139"/>
      <c r="KH138" s="139"/>
      <c r="KI138" s="139"/>
      <c r="KJ138" s="139"/>
      <c r="KK138" s="139"/>
      <c r="KL138" s="139"/>
      <c r="KM138" s="139"/>
      <c r="KN138" s="139"/>
      <c r="KO138" s="139"/>
      <c r="KP138" s="139"/>
      <c r="KQ138" s="139"/>
      <c r="KR138" s="139"/>
      <c r="KS138" s="139"/>
      <c r="KT138" s="139"/>
      <c r="KU138" s="139"/>
      <c r="KV138" s="139"/>
      <c r="KW138" s="139"/>
      <c r="KX138" s="139"/>
      <c r="KY138" s="139"/>
      <c r="KZ138" s="139"/>
      <c r="LA138" s="139"/>
      <c r="LB138" s="139"/>
      <c r="LC138" s="139"/>
      <c r="LD138" s="139"/>
      <c r="LE138" s="139"/>
      <c r="LF138" s="139"/>
      <c r="LG138" s="139"/>
      <c r="LH138" s="139"/>
      <c r="LI138" s="139"/>
      <c r="LJ138" s="139"/>
      <c r="LK138" s="139"/>
      <c r="LL138" s="139"/>
      <c r="LM138" s="139"/>
      <c r="LN138" s="139"/>
      <c r="LO138" s="139"/>
      <c r="LP138" s="139"/>
      <c r="LQ138" s="139"/>
      <c r="LR138" s="139"/>
      <c r="LS138" s="139"/>
      <c r="LT138" s="139"/>
      <c r="LU138" s="139"/>
      <c r="LV138" s="139"/>
      <c r="LW138" s="139"/>
      <c r="LX138" s="139"/>
      <c r="LY138" s="139"/>
      <c r="LZ138" s="139"/>
      <c r="MA138" s="139"/>
      <c r="MB138" s="139"/>
      <c r="MC138" s="139"/>
      <c r="MD138" s="139"/>
      <c r="ME138" s="139"/>
      <c r="MF138" s="139"/>
      <c r="MG138" s="139"/>
      <c r="MH138" s="139"/>
      <c r="MI138" s="139"/>
      <c r="MJ138" s="139"/>
      <c r="MK138" s="139"/>
      <c r="ML138" s="139"/>
      <c r="MM138" s="139"/>
      <c r="MN138" s="139"/>
      <c r="MO138" s="139"/>
      <c r="MP138" s="139"/>
      <c r="MQ138" s="139"/>
      <c r="MR138" s="139"/>
      <c r="MS138" s="139"/>
      <c r="MT138" s="139"/>
      <c r="MU138" s="139"/>
      <c r="MV138" s="139"/>
      <c r="MW138" s="139"/>
      <c r="MX138" s="139"/>
      <c r="MY138" s="139"/>
      <c r="MZ138" s="139"/>
      <c r="NA138" s="139"/>
      <c r="NB138" s="139"/>
      <c r="NC138" s="139"/>
      <c r="ND138" s="139"/>
      <c r="NE138" s="139"/>
      <c r="NF138" s="139"/>
      <c r="NG138" s="139"/>
      <c r="NH138" s="139"/>
      <c r="NI138" s="139"/>
      <c r="NJ138" s="139"/>
      <c r="NK138" s="139"/>
      <c r="NL138" s="139"/>
      <c r="NM138" s="139"/>
      <c r="NN138" s="139"/>
      <c r="NO138" s="139"/>
      <c r="NP138" s="139"/>
      <c r="NQ138" s="139"/>
      <c r="NR138" s="139"/>
      <c r="NS138" s="139"/>
      <c r="NT138" s="139"/>
      <c r="NU138" s="139"/>
      <c r="NV138" s="139"/>
      <c r="NW138" s="139"/>
      <c r="NX138" s="139"/>
      <c r="NY138" s="139"/>
      <c r="NZ138" s="139"/>
      <c r="OA138" s="139"/>
      <c r="OB138" s="139"/>
      <c r="OC138" s="139"/>
      <c r="OD138" s="139"/>
      <c r="OE138" s="139"/>
      <c r="OF138" s="139"/>
      <c r="OG138" s="139"/>
      <c r="OH138" s="139"/>
      <c r="OI138" s="139"/>
      <c r="OJ138" s="139"/>
      <c r="OK138" s="139"/>
      <c r="OL138" s="139"/>
      <c r="OM138" s="139"/>
      <c r="ON138" s="139"/>
      <c r="OO138" s="139"/>
      <c r="OP138" s="139"/>
      <c r="OQ138" s="139"/>
      <c r="OR138" s="139"/>
      <c r="OS138" s="139"/>
      <c r="OT138" s="139"/>
      <c r="OU138" s="139"/>
      <c r="OV138" s="139"/>
      <c r="OW138" s="139"/>
      <c r="OX138" s="139"/>
      <c r="OY138" s="139"/>
      <c r="OZ138" s="139"/>
      <c r="PA138" s="139"/>
      <c r="PB138" s="139"/>
      <c r="PC138" s="139"/>
      <c r="PD138" s="139"/>
      <c r="PE138" s="139"/>
      <c r="PF138" s="139"/>
      <c r="PG138" s="139"/>
      <c r="PH138" s="139"/>
      <c r="PI138" s="139"/>
      <c r="PJ138" s="139"/>
      <c r="PK138" s="139"/>
      <c r="PL138" s="139"/>
      <c r="PM138" s="139"/>
      <c r="PN138" s="139"/>
      <c r="PO138" s="139"/>
      <c r="PP138" s="139"/>
      <c r="PQ138" s="139"/>
      <c r="PR138" s="139"/>
      <c r="PS138" s="139"/>
      <c r="PT138" s="139"/>
      <c r="PU138" s="139"/>
      <c r="PV138" s="139"/>
      <c r="PW138" s="139"/>
      <c r="PX138" s="139"/>
      <c r="PY138" s="139"/>
      <c r="PZ138" s="139"/>
      <c r="QA138" s="139"/>
      <c r="QB138" s="139"/>
      <c r="QC138" s="139"/>
      <c r="QD138" s="139"/>
      <c r="QE138" s="139"/>
      <c r="QF138" s="139"/>
      <c r="QG138" s="139"/>
      <c r="QH138" s="139"/>
      <c r="QI138" s="139"/>
      <c r="QJ138" s="139"/>
      <c r="QK138" s="139"/>
      <c r="QL138" s="139"/>
      <c r="QM138" s="139"/>
      <c r="QN138" s="139"/>
      <c r="QO138" s="139"/>
      <c r="QP138" s="139"/>
      <c r="QQ138" s="139"/>
      <c r="QR138" s="139"/>
      <c r="QS138" s="139"/>
      <c r="QT138" s="139"/>
      <c r="QU138" s="139"/>
      <c r="QV138" s="139"/>
      <c r="QW138" s="139"/>
      <c r="QX138" s="139"/>
      <c r="QY138" s="139"/>
      <c r="QZ138" s="139"/>
      <c r="RA138" s="139"/>
      <c r="RB138" s="139"/>
      <c r="RC138" s="139"/>
      <c r="RD138" s="139"/>
      <c r="RE138" s="139"/>
      <c r="RF138" s="139"/>
      <c r="RG138" s="139"/>
      <c r="RH138" s="139"/>
      <c r="RI138" s="139"/>
      <c r="RJ138" s="139"/>
      <c r="RK138" s="139"/>
      <c r="RL138" s="139"/>
      <c r="RM138" s="139"/>
      <c r="RN138" s="139"/>
      <c r="RO138" s="139"/>
      <c r="RP138" s="139"/>
      <c r="RQ138" s="139"/>
      <c r="RR138" s="139"/>
      <c r="RS138" s="139"/>
      <c r="RT138" s="139"/>
      <c r="RU138" s="139"/>
      <c r="RV138" s="139"/>
      <c r="RW138" s="139"/>
      <c r="RX138" s="139"/>
      <c r="RY138" s="139"/>
      <c r="RZ138" s="139"/>
      <c r="SA138" s="139"/>
      <c r="SB138" s="139"/>
      <c r="SC138" s="139"/>
      <c r="SD138" s="139"/>
      <c r="SE138" s="139"/>
      <c r="SF138" s="139"/>
      <c r="SG138" s="139"/>
      <c r="SH138" s="139"/>
      <c r="SI138" s="139"/>
      <c r="SJ138" s="139"/>
      <c r="SK138" s="139"/>
      <c r="SL138" s="139"/>
      <c r="SM138" s="139"/>
      <c r="SN138" s="139"/>
      <c r="SO138" s="139"/>
      <c r="SP138" s="139"/>
      <c r="SQ138" s="139"/>
      <c r="SR138" s="139"/>
      <c r="SS138" s="139"/>
    </row>
    <row r="139" spans="1:513" s="146" customFormat="1" x14ac:dyDescent="0.25">
      <c r="A139" s="565" t="s">
        <v>22</v>
      </c>
      <c r="B139" s="164" t="s">
        <v>74</v>
      </c>
      <c r="C139" s="165">
        <v>87</v>
      </c>
      <c r="D139" s="165">
        <v>173</v>
      </c>
      <c r="E139" s="165">
        <v>326</v>
      </c>
      <c r="F139" s="165">
        <v>310</v>
      </c>
      <c r="G139" s="165">
        <v>433</v>
      </c>
      <c r="H139" s="165">
        <v>75</v>
      </c>
      <c r="I139" s="165">
        <v>44</v>
      </c>
      <c r="J139" s="166">
        <v>1448</v>
      </c>
      <c r="K139" s="198">
        <v>137</v>
      </c>
      <c r="L139" s="165">
        <v>81</v>
      </c>
      <c r="M139" s="165">
        <v>222</v>
      </c>
      <c r="N139" s="165">
        <v>629</v>
      </c>
      <c r="O139" s="165">
        <v>383</v>
      </c>
      <c r="P139" s="165">
        <v>260</v>
      </c>
      <c r="Q139" s="165">
        <v>28</v>
      </c>
      <c r="R139" s="166">
        <v>1740</v>
      </c>
      <c r="S139" s="167">
        <v>3188</v>
      </c>
      <c r="T139" s="139"/>
      <c r="U139" s="139"/>
      <c r="V139" s="139"/>
      <c r="W139" s="139">
        <v>629</v>
      </c>
      <c r="X139" s="139"/>
      <c r="Y139" s="139">
        <v>383</v>
      </c>
      <c r="Z139" s="139"/>
      <c r="AA139" s="139">
        <v>260</v>
      </c>
      <c r="AB139" s="139"/>
      <c r="AC139" s="139">
        <v>28</v>
      </c>
      <c r="AD139" s="139"/>
      <c r="AE139" s="139">
        <v>1740</v>
      </c>
      <c r="AF139" s="139">
        <v>3188</v>
      </c>
      <c r="AG139" s="139"/>
      <c r="AH139" s="139"/>
      <c r="AI139" s="139"/>
      <c r="AJ139" s="139"/>
      <c r="AK139" s="139"/>
      <c r="AL139" s="139"/>
      <c r="AM139" s="139"/>
      <c r="AN139" s="139"/>
      <c r="AO139" s="139"/>
      <c r="AP139" s="139"/>
      <c r="AQ139" s="139"/>
      <c r="AR139" s="139"/>
      <c r="AS139" s="139"/>
      <c r="AT139" s="139"/>
      <c r="AU139" s="139"/>
      <c r="AV139" s="139"/>
      <c r="AW139" s="139"/>
      <c r="AX139" s="139"/>
      <c r="AY139" s="139"/>
      <c r="AZ139" s="139"/>
      <c r="BA139" s="139"/>
      <c r="BB139" s="139"/>
      <c r="BC139" s="139"/>
      <c r="BD139" s="139"/>
      <c r="BE139" s="139"/>
      <c r="BF139" s="139"/>
      <c r="BG139" s="139"/>
      <c r="BH139" s="139"/>
      <c r="BI139" s="139"/>
      <c r="BJ139" s="139"/>
      <c r="BK139" s="139"/>
      <c r="BL139" s="139"/>
      <c r="BM139" s="139"/>
      <c r="BN139" s="139"/>
      <c r="BO139" s="139"/>
      <c r="BP139" s="139"/>
      <c r="BQ139" s="139"/>
      <c r="BR139" s="139"/>
      <c r="BS139" s="139"/>
      <c r="BT139" s="139"/>
      <c r="BU139" s="139"/>
      <c r="BV139" s="139"/>
      <c r="BW139" s="139"/>
      <c r="BX139" s="139"/>
      <c r="BY139" s="139"/>
      <c r="BZ139" s="139"/>
      <c r="CA139" s="139"/>
      <c r="CB139" s="139"/>
      <c r="CC139" s="139"/>
      <c r="CD139" s="139"/>
      <c r="CE139" s="139"/>
      <c r="CF139" s="139"/>
      <c r="CG139" s="139"/>
      <c r="CH139" s="139"/>
      <c r="CI139" s="139"/>
      <c r="CJ139" s="139"/>
      <c r="CK139" s="139"/>
      <c r="CL139" s="139"/>
      <c r="CM139" s="139"/>
      <c r="CN139" s="139"/>
      <c r="CO139" s="139"/>
      <c r="CP139" s="139"/>
      <c r="CQ139" s="139"/>
      <c r="CR139" s="139"/>
      <c r="CS139" s="139"/>
      <c r="CT139" s="139"/>
      <c r="CU139" s="139"/>
      <c r="CV139" s="139"/>
      <c r="CW139" s="139"/>
      <c r="CX139" s="139"/>
      <c r="CY139" s="139"/>
      <c r="CZ139" s="139"/>
      <c r="DA139" s="139"/>
      <c r="DB139" s="139"/>
      <c r="DC139" s="139"/>
      <c r="DD139" s="139"/>
      <c r="DE139" s="139"/>
      <c r="DF139" s="139"/>
      <c r="DG139" s="139"/>
      <c r="DH139" s="139"/>
      <c r="DI139" s="139"/>
      <c r="DJ139" s="139"/>
      <c r="DK139" s="139"/>
      <c r="DL139" s="139"/>
      <c r="DM139" s="139"/>
      <c r="DN139" s="139"/>
      <c r="DO139" s="139"/>
      <c r="DP139" s="139"/>
      <c r="DQ139" s="139"/>
      <c r="DR139" s="139"/>
      <c r="DS139" s="139"/>
      <c r="DT139" s="139"/>
      <c r="DU139" s="139"/>
      <c r="DV139" s="139"/>
      <c r="DW139" s="139"/>
      <c r="DX139" s="139"/>
      <c r="DY139" s="139"/>
      <c r="DZ139" s="139"/>
      <c r="EA139" s="139"/>
      <c r="EB139" s="139"/>
      <c r="EC139" s="139"/>
      <c r="ED139" s="139"/>
      <c r="EE139" s="139"/>
      <c r="EF139" s="139"/>
      <c r="EG139" s="139"/>
      <c r="EH139" s="139"/>
      <c r="EI139" s="139"/>
      <c r="EJ139" s="139"/>
      <c r="EK139" s="139"/>
      <c r="EL139" s="139"/>
      <c r="EM139" s="139"/>
      <c r="EN139" s="139"/>
      <c r="EO139" s="139"/>
      <c r="EP139" s="139"/>
      <c r="EQ139" s="139"/>
      <c r="ER139" s="139"/>
      <c r="ES139" s="139"/>
      <c r="ET139" s="139"/>
      <c r="EU139" s="139"/>
      <c r="EV139" s="139"/>
      <c r="EW139" s="139"/>
      <c r="EX139" s="139"/>
      <c r="EY139" s="139"/>
      <c r="EZ139" s="139"/>
      <c r="FA139" s="139"/>
      <c r="FB139" s="139"/>
      <c r="FC139" s="139"/>
      <c r="FD139" s="139"/>
      <c r="FE139" s="139"/>
      <c r="FF139" s="139"/>
      <c r="FG139" s="139"/>
      <c r="FH139" s="139"/>
      <c r="FI139" s="139"/>
      <c r="FJ139" s="139"/>
      <c r="FK139" s="139"/>
      <c r="FL139" s="139"/>
      <c r="FM139" s="139"/>
      <c r="FN139" s="139"/>
      <c r="FO139" s="139"/>
      <c r="FP139" s="139"/>
      <c r="FQ139" s="139"/>
      <c r="FR139" s="139"/>
      <c r="FS139" s="139"/>
      <c r="FT139" s="139"/>
      <c r="FU139" s="139"/>
      <c r="FV139" s="139"/>
      <c r="FW139" s="139"/>
      <c r="FX139" s="139"/>
      <c r="FY139" s="139"/>
      <c r="FZ139" s="139"/>
      <c r="GA139" s="139"/>
      <c r="GB139" s="139"/>
      <c r="GC139" s="139"/>
      <c r="GD139" s="139"/>
      <c r="GE139" s="139"/>
      <c r="GF139" s="139"/>
      <c r="GG139" s="139"/>
      <c r="GH139" s="139"/>
      <c r="GI139" s="139"/>
      <c r="GJ139" s="139"/>
      <c r="GK139" s="139"/>
      <c r="GL139" s="139"/>
      <c r="GM139" s="139"/>
      <c r="GN139" s="139"/>
      <c r="GO139" s="139"/>
      <c r="GP139" s="139"/>
      <c r="GQ139" s="139"/>
      <c r="GR139" s="139"/>
      <c r="GS139" s="139"/>
      <c r="GT139" s="139"/>
      <c r="GU139" s="139"/>
      <c r="GV139" s="139"/>
      <c r="GW139" s="139"/>
      <c r="GX139" s="139"/>
      <c r="GY139" s="139"/>
      <c r="GZ139" s="139"/>
      <c r="HA139" s="139"/>
      <c r="HB139" s="139"/>
      <c r="HC139" s="139"/>
      <c r="HD139" s="139"/>
      <c r="HE139" s="139"/>
      <c r="HF139" s="139"/>
      <c r="HG139" s="139"/>
      <c r="HH139" s="139"/>
      <c r="HI139" s="139"/>
      <c r="HJ139" s="139"/>
      <c r="HK139" s="139"/>
      <c r="HL139" s="139"/>
      <c r="HM139" s="139"/>
      <c r="HN139" s="139"/>
      <c r="HO139" s="139"/>
      <c r="HP139" s="139"/>
      <c r="HQ139" s="139"/>
      <c r="HR139" s="139"/>
      <c r="HS139" s="139"/>
      <c r="HT139" s="139"/>
      <c r="HU139" s="139"/>
      <c r="HV139" s="139"/>
      <c r="HW139" s="139"/>
      <c r="HX139" s="139"/>
      <c r="HY139" s="139"/>
      <c r="HZ139" s="139"/>
      <c r="IA139" s="139"/>
      <c r="IB139" s="139"/>
      <c r="IC139" s="139"/>
      <c r="ID139" s="139"/>
      <c r="IE139" s="139"/>
      <c r="IF139" s="139"/>
      <c r="IG139" s="139"/>
      <c r="IH139" s="139"/>
      <c r="II139" s="139"/>
      <c r="IJ139" s="139"/>
      <c r="IK139" s="139"/>
      <c r="IL139" s="139"/>
      <c r="IM139" s="139"/>
      <c r="IN139" s="139"/>
      <c r="IO139" s="139"/>
      <c r="IP139" s="139"/>
      <c r="IQ139" s="139"/>
      <c r="IR139" s="139"/>
      <c r="IS139" s="139"/>
      <c r="IT139" s="139"/>
      <c r="IU139" s="139"/>
      <c r="IV139" s="139"/>
      <c r="IW139" s="139"/>
      <c r="IX139" s="139"/>
      <c r="IY139" s="139"/>
      <c r="IZ139" s="139"/>
      <c r="JA139" s="139"/>
      <c r="JB139" s="139"/>
      <c r="JC139" s="139"/>
      <c r="JD139" s="139"/>
      <c r="JE139" s="139"/>
      <c r="JF139" s="139"/>
      <c r="JG139" s="139"/>
      <c r="JH139" s="139"/>
      <c r="JI139" s="139"/>
      <c r="JJ139" s="139"/>
      <c r="JK139" s="139"/>
      <c r="JL139" s="139"/>
      <c r="JM139" s="139"/>
      <c r="JN139" s="139"/>
      <c r="JO139" s="139"/>
      <c r="JP139" s="139"/>
      <c r="JQ139" s="139"/>
      <c r="JR139" s="139"/>
      <c r="JS139" s="139"/>
      <c r="JT139" s="139"/>
      <c r="JU139" s="139"/>
      <c r="JV139" s="139"/>
      <c r="JW139" s="139"/>
      <c r="JX139" s="139"/>
      <c r="JY139" s="139"/>
      <c r="JZ139" s="139"/>
      <c r="KA139" s="139"/>
      <c r="KB139" s="139"/>
      <c r="KC139" s="139"/>
      <c r="KD139" s="139"/>
      <c r="KE139" s="139"/>
      <c r="KF139" s="139"/>
      <c r="KG139" s="139"/>
      <c r="KH139" s="139"/>
      <c r="KI139" s="139"/>
      <c r="KJ139" s="139"/>
      <c r="KK139" s="139"/>
      <c r="KL139" s="139"/>
      <c r="KM139" s="139"/>
      <c r="KN139" s="139"/>
      <c r="KO139" s="139"/>
      <c r="KP139" s="139"/>
      <c r="KQ139" s="139"/>
      <c r="KR139" s="139"/>
      <c r="KS139" s="139"/>
      <c r="KT139" s="139"/>
      <c r="KU139" s="139"/>
      <c r="KV139" s="139"/>
      <c r="KW139" s="139"/>
      <c r="KX139" s="139"/>
      <c r="KY139" s="139"/>
      <c r="KZ139" s="139"/>
      <c r="LA139" s="139"/>
      <c r="LB139" s="139"/>
      <c r="LC139" s="139"/>
      <c r="LD139" s="139"/>
      <c r="LE139" s="139"/>
      <c r="LF139" s="139"/>
      <c r="LG139" s="139"/>
      <c r="LH139" s="139"/>
      <c r="LI139" s="139"/>
      <c r="LJ139" s="139"/>
      <c r="LK139" s="139"/>
      <c r="LL139" s="139"/>
      <c r="LM139" s="139"/>
      <c r="LN139" s="139"/>
      <c r="LO139" s="139"/>
      <c r="LP139" s="139"/>
      <c r="LQ139" s="139"/>
      <c r="LR139" s="139"/>
      <c r="LS139" s="139"/>
      <c r="LT139" s="139"/>
      <c r="LU139" s="139"/>
      <c r="LV139" s="139"/>
      <c r="LW139" s="139"/>
      <c r="LX139" s="139"/>
      <c r="LY139" s="139"/>
      <c r="LZ139" s="139"/>
      <c r="MA139" s="139"/>
      <c r="MB139" s="139"/>
      <c r="MC139" s="139"/>
      <c r="MD139" s="139"/>
      <c r="ME139" s="139"/>
      <c r="MF139" s="139"/>
      <c r="MG139" s="139"/>
      <c r="MH139" s="139"/>
      <c r="MI139" s="139"/>
      <c r="MJ139" s="139"/>
      <c r="MK139" s="139"/>
      <c r="ML139" s="139"/>
      <c r="MM139" s="139"/>
      <c r="MN139" s="139"/>
      <c r="MO139" s="139"/>
      <c r="MP139" s="139"/>
      <c r="MQ139" s="139"/>
      <c r="MR139" s="139"/>
      <c r="MS139" s="139"/>
      <c r="MT139" s="139"/>
      <c r="MU139" s="139"/>
      <c r="MV139" s="139"/>
      <c r="MW139" s="139"/>
      <c r="MX139" s="139"/>
      <c r="MY139" s="139"/>
      <c r="MZ139" s="139"/>
      <c r="NA139" s="139"/>
      <c r="NB139" s="139"/>
      <c r="NC139" s="139"/>
      <c r="ND139" s="139"/>
      <c r="NE139" s="139"/>
      <c r="NF139" s="139"/>
      <c r="NG139" s="139"/>
      <c r="NH139" s="139"/>
      <c r="NI139" s="139"/>
      <c r="NJ139" s="139"/>
      <c r="NK139" s="139"/>
      <c r="NL139" s="139"/>
      <c r="NM139" s="139"/>
      <c r="NN139" s="139"/>
      <c r="NO139" s="139"/>
      <c r="NP139" s="139"/>
      <c r="NQ139" s="139"/>
      <c r="NR139" s="139"/>
      <c r="NS139" s="139"/>
      <c r="NT139" s="139"/>
      <c r="NU139" s="139"/>
      <c r="NV139" s="139"/>
      <c r="NW139" s="139"/>
      <c r="NX139" s="139"/>
      <c r="NY139" s="139"/>
      <c r="NZ139" s="139"/>
      <c r="OA139" s="139"/>
      <c r="OB139" s="139"/>
      <c r="OC139" s="139"/>
      <c r="OD139" s="139"/>
      <c r="OE139" s="139"/>
      <c r="OF139" s="139"/>
      <c r="OG139" s="139"/>
      <c r="OH139" s="139"/>
      <c r="OI139" s="139"/>
      <c r="OJ139" s="139"/>
      <c r="OK139" s="139"/>
      <c r="OL139" s="139"/>
      <c r="OM139" s="139"/>
      <c r="ON139" s="139"/>
      <c r="OO139" s="139"/>
      <c r="OP139" s="139"/>
      <c r="OQ139" s="139"/>
      <c r="OR139" s="139"/>
      <c r="OS139" s="139"/>
      <c r="OT139" s="139"/>
      <c r="OU139" s="139"/>
      <c r="OV139" s="139"/>
      <c r="OW139" s="139"/>
      <c r="OX139" s="139"/>
      <c r="OY139" s="139"/>
      <c r="OZ139" s="139"/>
      <c r="PA139" s="139"/>
      <c r="PB139" s="139"/>
      <c r="PC139" s="139"/>
      <c r="PD139" s="139"/>
      <c r="PE139" s="139"/>
      <c r="PF139" s="139"/>
      <c r="PG139" s="139"/>
      <c r="PH139" s="139"/>
      <c r="PI139" s="139"/>
      <c r="PJ139" s="139"/>
      <c r="PK139" s="139"/>
      <c r="PL139" s="139"/>
      <c r="PM139" s="139"/>
      <c r="PN139" s="139"/>
      <c r="PO139" s="139"/>
      <c r="PP139" s="139"/>
      <c r="PQ139" s="139"/>
      <c r="PR139" s="139"/>
      <c r="PS139" s="139"/>
      <c r="PT139" s="139"/>
      <c r="PU139" s="139"/>
      <c r="PV139" s="139"/>
      <c r="PW139" s="139"/>
      <c r="PX139" s="139"/>
      <c r="PY139" s="139"/>
      <c r="PZ139" s="139"/>
      <c r="QA139" s="139"/>
      <c r="QB139" s="139"/>
      <c r="QC139" s="139"/>
      <c r="QD139" s="139"/>
      <c r="QE139" s="139"/>
      <c r="QF139" s="139"/>
      <c r="QG139" s="139"/>
      <c r="QH139" s="139"/>
      <c r="QI139" s="139"/>
      <c r="QJ139" s="139"/>
      <c r="QK139" s="139"/>
      <c r="QL139" s="139"/>
      <c r="QM139" s="139"/>
      <c r="QN139" s="139"/>
      <c r="QO139" s="139"/>
      <c r="QP139" s="139"/>
      <c r="QQ139" s="139"/>
      <c r="QR139" s="139"/>
      <c r="QS139" s="139"/>
      <c r="QT139" s="139"/>
      <c r="QU139" s="139"/>
      <c r="QV139" s="139"/>
      <c r="QW139" s="139"/>
      <c r="QX139" s="139"/>
      <c r="QY139" s="139"/>
      <c r="QZ139" s="139"/>
      <c r="RA139" s="139"/>
      <c r="RB139" s="139"/>
      <c r="RC139" s="139"/>
      <c r="RD139" s="139"/>
      <c r="RE139" s="139"/>
      <c r="RF139" s="139"/>
      <c r="RG139" s="139"/>
      <c r="RH139" s="139"/>
      <c r="RI139" s="139"/>
      <c r="RJ139" s="139"/>
      <c r="RK139" s="139"/>
      <c r="RL139" s="139"/>
      <c r="RM139" s="139"/>
      <c r="RN139" s="139"/>
      <c r="RO139" s="139"/>
      <c r="RP139" s="139"/>
      <c r="RQ139" s="139"/>
      <c r="RR139" s="139"/>
      <c r="RS139" s="139"/>
      <c r="RT139" s="139"/>
      <c r="RU139" s="139"/>
      <c r="RV139" s="139"/>
      <c r="RW139" s="139"/>
      <c r="RX139" s="139"/>
      <c r="RY139" s="139"/>
      <c r="RZ139" s="139"/>
      <c r="SA139" s="139"/>
      <c r="SB139" s="139"/>
      <c r="SC139" s="139"/>
      <c r="SD139" s="139"/>
      <c r="SE139" s="139"/>
      <c r="SF139" s="139"/>
      <c r="SG139" s="139"/>
      <c r="SH139" s="139"/>
      <c r="SI139" s="139"/>
      <c r="SJ139" s="139"/>
      <c r="SK139" s="139"/>
      <c r="SL139" s="139"/>
      <c r="SM139" s="139"/>
      <c r="SN139" s="139"/>
      <c r="SO139" s="139"/>
      <c r="SP139" s="139"/>
      <c r="SQ139" s="139"/>
      <c r="SR139" s="139"/>
      <c r="SS139" s="139"/>
    </row>
    <row r="140" spans="1:513" s="146" customFormat="1" ht="14.4" thickBot="1" x14ac:dyDescent="0.3">
      <c r="A140" s="567"/>
      <c r="B140" s="155" t="s">
        <v>39</v>
      </c>
      <c r="C140" s="156">
        <v>87</v>
      </c>
      <c r="D140" s="156">
        <v>173</v>
      </c>
      <c r="E140" s="156">
        <v>326</v>
      </c>
      <c r="F140" s="156">
        <v>310</v>
      </c>
      <c r="G140" s="156">
        <v>433</v>
      </c>
      <c r="H140" s="156">
        <v>75</v>
      </c>
      <c r="I140" s="156">
        <v>44</v>
      </c>
      <c r="J140" s="157">
        <v>1448</v>
      </c>
      <c r="K140" s="200">
        <v>137</v>
      </c>
      <c r="L140" s="156">
        <v>81</v>
      </c>
      <c r="M140" s="156">
        <v>222</v>
      </c>
      <c r="N140" s="156">
        <v>629</v>
      </c>
      <c r="O140" s="156">
        <v>383</v>
      </c>
      <c r="P140" s="156">
        <v>260</v>
      </c>
      <c r="Q140" s="156">
        <v>28</v>
      </c>
      <c r="R140" s="157">
        <v>1740</v>
      </c>
      <c r="S140" s="159">
        <v>3188</v>
      </c>
      <c r="T140" s="139"/>
      <c r="U140" s="139"/>
      <c r="V140" s="139"/>
      <c r="W140" s="139">
        <v>629</v>
      </c>
      <c r="X140" s="139"/>
      <c r="Y140" s="139">
        <v>383</v>
      </c>
      <c r="Z140" s="139"/>
      <c r="AA140" s="139">
        <v>260</v>
      </c>
      <c r="AB140" s="139"/>
      <c r="AC140" s="139">
        <v>28</v>
      </c>
      <c r="AD140" s="139"/>
      <c r="AE140" s="139">
        <v>1740</v>
      </c>
      <c r="AF140" s="139">
        <v>3188</v>
      </c>
      <c r="AG140" s="139"/>
      <c r="AH140" s="139"/>
      <c r="AI140" s="139"/>
      <c r="AJ140" s="139"/>
      <c r="AK140" s="139"/>
      <c r="AL140" s="139"/>
      <c r="AM140" s="139"/>
      <c r="AN140" s="139"/>
      <c r="AO140" s="139"/>
      <c r="AP140" s="139"/>
      <c r="AQ140" s="139"/>
      <c r="AR140" s="139"/>
      <c r="AS140" s="139"/>
      <c r="AT140" s="139"/>
      <c r="AU140" s="139"/>
      <c r="AV140" s="139"/>
      <c r="AW140" s="139"/>
      <c r="AX140" s="139"/>
      <c r="AY140" s="139"/>
      <c r="AZ140" s="139"/>
      <c r="BA140" s="139"/>
      <c r="BB140" s="139"/>
      <c r="BC140" s="139"/>
      <c r="BD140" s="139"/>
      <c r="BE140" s="139"/>
      <c r="BF140" s="139"/>
      <c r="BG140" s="139"/>
      <c r="BH140" s="139"/>
      <c r="BI140" s="139"/>
      <c r="BJ140" s="139"/>
      <c r="BK140" s="139"/>
      <c r="BL140" s="139"/>
      <c r="BM140" s="139"/>
      <c r="BN140" s="139"/>
      <c r="BO140" s="139"/>
      <c r="BP140" s="139"/>
      <c r="BQ140" s="139"/>
      <c r="BR140" s="139"/>
      <c r="BS140" s="139"/>
      <c r="BT140" s="139"/>
      <c r="BU140" s="139"/>
      <c r="BV140" s="139"/>
      <c r="BW140" s="139"/>
      <c r="BX140" s="139"/>
      <c r="BY140" s="139"/>
      <c r="BZ140" s="139"/>
      <c r="CA140" s="139"/>
      <c r="CB140" s="139"/>
      <c r="CC140" s="139"/>
      <c r="CD140" s="139"/>
      <c r="CE140" s="139"/>
      <c r="CF140" s="139"/>
      <c r="CG140" s="139"/>
      <c r="CH140" s="139"/>
      <c r="CI140" s="139"/>
      <c r="CJ140" s="139"/>
      <c r="CK140" s="139"/>
      <c r="CL140" s="139"/>
      <c r="CM140" s="139"/>
      <c r="CN140" s="139"/>
      <c r="CO140" s="139"/>
      <c r="CP140" s="139"/>
      <c r="CQ140" s="139"/>
      <c r="CR140" s="139"/>
      <c r="CS140" s="139"/>
      <c r="CT140" s="139"/>
      <c r="CU140" s="139"/>
      <c r="CV140" s="139"/>
      <c r="CW140" s="139"/>
      <c r="CX140" s="139"/>
      <c r="CY140" s="139"/>
      <c r="CZ140" s="139"/>
      <c r="DA140" s="139"/>
      <c r="DB140" s="139"/>
      <c r="DC140" s="139"/>
      <c r="DD140" s="139"/>
      <c r="DE140" s="139"/>
      <c r="DF140" s="139"/>
      <c r="DG140" s="139"/>
      <c r="DH140" s="139"/>
      <c r="DI140" s="139"/>
      <c r="DJ140" s="139"/>
      <c r="DK140" s="139"/>
      <c r="DL140" s="139"/>
      <c r="DM140" s="139"/>
      <c r="DN140" s="139"/>
      <c r="DO140" s="139"/>
      <c r="DP140" s="139"/>
      <c r="DQ140" s="139"/>
      <c r="DR140" s="139"/>
      <c r="DS140" s="139"/>
      <c r="DT140" s="139"/>
      <c r="DU140" s="139"/>
      <c r="DV140" s="139"/>
      <c r="DW140" s="139"/>
      <c r="DX140" s="139"/>
      <c r="DY140" s="139"/>
      <c r="DZ140" s="139"/>
      <c r="EA140" s="139"/>
      <c r="EB140" s="139"/>
      <c r="EC140" s="139"/>
      <c r="ED140" s="139"/>
      <c r="EE140" s="139"/>
      <c r="EF140" s="139"/>
      <c r="EG140" s="139"/>
      <c r="EH140" s="139"/>
      <c r="EI140" s="139"/>
      <c r="EJ140" s="139"/>
      <c r="EK140" s="139"/>
      <c r="EL140" s="139"/>
      <c r="EM140" s="139"/>
      <c r="EN140" s="139"/>
      <c r="EO140" s="139"/>
      <c r="EP140" s="139"/>
      <c r="EQ140" s="139"/>
      <c r="ER140" s="139"/>
      <c r="ES140" s="139"/>
      <c r="ET140" s="139"/>
      <c r="EU140" s="139"/>
      <c r="EV140" s="139"/>
      <c r="EW140" s="139"/>
      <c r="EX140" s="139"/>
      <c r="EY140" s="139"/>
      <c r="EZ140" s="139"/>
      <c r="FA140" s="139"/>
      <c r="FB140" s="139"/>
      <c r="FC140" s="139"/>
      <c r="FD140" s="139"/>
      <c r="FE140" s="139"/>
      <c r="FF140" s="139"/>
      <c r="FG140" s="139"/>
      <c r="FH140" s="139"/>
      <c r="FI140" s="139"/>
      <c r="FJ140" s="139"/>
      <c r="FK140" s="139"/>
      <c r="FL140" s="139"/>
      <c r="FM140" s="139"/>
      <c r="FN140" s="139"/>
      <c r="FO140" s="139"/>
      <c r="FP140" s="139"/>
      <c r="FQ140" s="139"/>
      <c r="FR140" s="139"/>
      <c r="FS140" s="139"/>
      <c r="FT140" s="139"/>
      <c r="FU140" s="139"/>
      <c r="FV140" s="139"/>
      <c r="FW140" s="139"/>
      <c r="FX140" s="139"/>
      <c r="FY140" s="139"/>
      <c r="FZ140" s="139"/>
      <c r="GA140" s="139"/>
      <c r="GB140" s="139"/>
      <c r="GC140" s="139"/>
      <c r="GD140" s="139"/>
      <c r="GE140" s="139"/>
      <c r="GF140" s="139"/>
      <c r="GG140" s="139"/>
      <c r="GH140" s="139"/>
      <c r="GI140" s="139"/>
      <c r="GJ140" s="139"/>
      <c r="GK140" s="139"/>
      <c r="GL140" s="139"/>
      <c r="GM140" s="139"/>
      <c r="GN140" s="139"/>
      <c r="GO140" s="139"/>
      <c r="GP140" s="139"/>
      <c r="GQ140" s="139"/>
      <c r="GR140" s="139"/>
      <c r="GS140" s="139"/>
      <c r="GT140" s="139"/>
      <c r="GU140" s="139"/>
      <c r="GV140" s="139"/>
      <c r="GW140" s="139"/>
      <c r="GX140" s="139"/>
      <c r="GY140" s="139"/>
      <c r="GZ140" s="139"/>
      <c r="HA140" s="139"/>
      <c r="HB140" s="139"/>
      <c r="HC140" s="139"/>
      <c r="HD140" s="139"/>
      <c r="HE140" s="139"/>
      <c r="HF140" s="139"/>
      <c r="HG140" s="139"/>
      <c r="HH140" s="139"/>
      <c r="HI140" s="139"/>
      <c r="HJ140" s="139"/>
      <c r="HK140" s="139"/>
      <c r="HL140" s="139"/>
      <c r="HM140" s="139"/>
      <c r="HN140" s="139"/>
      <c r="HO140" s="139"/>
      <c r="HP140" s="139"/>
      <c r="HQ140" s="139"/>
      <c r="HR140" s="139"/>
      <c r="HS140" s="139"/>
      <c r="HT140" s="139"/>
      <c r="HU140" s="139"/>
      <c r="HV140" s="139"/>
      <c r="HW140" s="139"/>
      <c r="HX140" s="139"/>
      <c r="HY140" s="139"/>
      <c r="HZ140" s="139"/>
      <c r="IA140" s="139"/>
      <c r="IB140" s="139"/>
      <c r="IC140" s="139"/>
      <c r="ID140" s="139"/>
      <c r="IE140" s="139"/>
      <c r="IF140" s="139"/>
      <c r="IG140" s="139"/>
      <c r="IH140" s="139"/>
      <c r="II140" s="139"/>
      <c r="IJ140" s="139"/>
      <c r="IK140" s="139"/>
      <c r="IL140" s="139"/>
      <c r="IM140" s="139"/>
      <c r="IN140" s="139"/>
      <c r="IO140" s="139"/>
      <c r="IP140" s="139"/>
      <c r="IQ140" s="139"/>
      <c r="IR140" s="139"/>
      <c r="IS140" s="139"/>
      <c r="IT140" s="139"/>
      <c r="IU140" s="139"/>
      <c r="IV140" s="139"/>
      <c r="IW140" s="139"/>
      <c r="IX140" s="139"/>
      <c r="IY140" s="139"/>
      <c r="IZ140" s="139"/>
      <c r="JA140" s="139"/>
      <c r="JB140" s="139"/>
      <c r="JC140" s="139"/>
      <c r="JD140" s="139"/>
      <c r="JE140" s="139"/>
      <c r="JF140" s="139"/>
      <c r="JG140" s="139"/>
      <c r="JH140" s="139"/>
      <c r="JI140" s="139"/>
      <c r="JJ140" s="139"/>
      <c r="JK140" s="139"/>
      <c r="JL140" s="139"/>
      <c r="JM140" s="139"/>
      <c r="JN140" s="139"/>
      <c r="JO140" s="139"/>
      <c r="JP140" s="139"/>
      <c r="JQ140" s="139"/>
      <c r="JR140" s="139"/>
      <c r="JS140" s="139"/>
      <c r="JT140" s="139"/>
      <c r="JU140" s="139"/>
      <c r="JV140" s="139"/>
      <c r="JW140" s="139"/>
      <c r="JX140" s="139"/>
      <c r="JY140" s="139"/>
      <c r="JZ140" s="139"/>
      <c r="KA140" s="139"/>
      <c r="KB140" s="139"/>
      <c r="KC140" s="139"/>
      <c r="KD140" s="139"/>
      <c r="KE140" s="139"/>
      <c r="KF140" s="139"/>
      <c r="KG140" s="139"/>
      <c r="KH140" s="139"/>
      <c r="KI140" s="139"/>
      <c r="KJ140" s="139"/>
      <c r="KK140" s="139"/>
      <c r="KL140" s="139"/>
      <c r="KM140" s="139"/>
      <c r="KN140" s="139"/>
      <c r="KO140" s="139"/>
      <c r="KP140" s="139"/>
      <c r="KQ140" s="139"/>
      <c r="KR140" s="139"/>
      <c r="KS140" s="139"/>
      <c r="KT140" s="139"/>
      <c r="KU140" s="139"/>
      <c r="KV140" s="139"/>
      <c r="KW140" s="139"/>
      <c r="KX140" s="139"/>
      <c r="KY140" s="139"/>
      <c r="KZ140" s="139"/>
      <c r="LA140" s="139"/>
      <c r="LB140" s="139"/>
      <c r="LC140" s="139"/>
      <c r="LD140" s="139"/>
      <c r="LE140" s="139"/>
      <c r="LF140" s="139"/>
      <c r="LG140" s="139"/>
      <c r="LH140" s="139"/>
      <c r="LI140" s="139"/>
      <c r="LJ140" s="139"/>
      <c r="LK140" s="139"/>
      <c r="LL140" s="139"/>
      <c r="LM140" s="139"/>
      <c r="LN140" s="139"/>
      <c r="LO140" s="139"/>
      <c r="LP140" s="139"/>
      <c r="LQ140" s="139"/>
      <c r="LR140" s="139"/>
      <c r="LS140" s="139"/>
      <c r="LT140" s="139"/>
      <c r="LU140" s="139"/>
      <c r="LV140" s="139"/>
      <c r="LW140" s="139"/>
      <c r="LX140" s="139"/>
      <c r="LY140" s="139"/>
      <c r="LZ140" s="139"/>
      <c r="MA140" s="139"/>
      <c r="MB140" s="139"/>
      <c r="MC140" s="139"/>
      <c r="MD140" s="139"/>
      <c r="ME140" s="139"/>
      <c r="MF140" s="139"/>
      <c r="MG140" s="139"/>
      <c r="MH140" s="139"/>
      <c r="MI140" s="139"/>
      <c r="MJ140" s="139"/>
      <c r="MK140" s="139"/>
      <c r="ML140" s="139"/>
      <c r="MM140" s="139"/>
      <c r="MN140" s="139"/>
      <c r="MO140" s="139"/>
      <c r="MP140" s="139"/>
      <c r="MQ140" s="139"/>
      <c r="MR140" s="139"/>
      <c r="MS140" s="139"/>
      <c r="MT140" s="139"/>
      <c r="MU140" s="139"/>
      <c r="MV140" s="139"/>
      <c r="MW140" s="139"/>
      <c r="MX140" s="139"/>
      <c r="MY140" s="139"/>
      <c r="MZ140" s="139"/>
      <c r="NA140" s="139"/>
      <c r="NB140" s="139"/>
      <c r="NC140" s="139"/>
      <c r="ND140" s="139"/>
      <c r="NE140" s="139"/>
      <c r="NF140" s="139"/>
      <c r="NG140" s="139"/>
      <c r="NH140" s="139"/>
      <c r="NI140" s="139"/>
      <c r="NJ140" s="139"/>
      <c r="NK140" s="139"/>
      <c r="NL140" s="139"/>
      <c r="NM140" s="139"/>
      <c r="NN140" s="139"/>
      <c r="NO140" s="139"/>
      <c r="NP140" s="139"/>
      <c r="NQ140" s="139"/>
      <c r="NR140" s="139"/>
      <c r="NS140" s="139"/>
      <c r="NT140" s="139"/>
      <c r="NU140" s="139"/>
      <c r="NV140" s="139"/>
      <c r="NW140" s="139"/>
      <c r="NX140" s="139"/>
      <c r="NY140" s="139"/>
      <c r="NZ140" s="139"/>
      <c r="OA140" s="139"/>
      <c r="OB140" s="139"/>
      <c r="OC140" s="139"/>
      <c r="OD140" s="139"/>
      <c r="OE140" s="139"/>
      <c r="OF140" s="139"/>
      <c r="OG140" s="139"/>
      <c r="OH140" s="139"/>
      <c r="OI140" s="139"/>
      <c r="OJ140" s="139"/>
      <c r="OK140" s="139"/>
      <c r="OL140" s="139"/>
      <c r="OM140" s="139"/>
      <c r="ON140" s="139"/>
      <c r="OO140" s="139"/>
      <c r="OP140" s="139"/>
      <c r="OQ140" s="139"/>
      <c r="OR140" s="139"/>
      <c r="OS140" s="139"/>
      <c r="OT140" s="139"/>
      <c r="OU140" s="139"/>
      <c r="OV140" s="139"/>
      <c r="OW140" s="139"/>
      <c r="OX140" s="139"/>
      <c r="OY140" s="139"/>
      <c r="OZ140" s="139"/>
      <c r="PA140" s="139"/>
      <c r="PB140" s="139"/>
      <c r="PC140" s="139"/>
      <c r="PD140" s="139"/>
      <c r="PE140" s="139"/>
      <c r="PF140" s="139"/>
      <c r="PG140" s="139"/>
      <c r="PH140" s="139"/>
      <c r="PI140" s="139"/>
      <c r="PJ140" s="139"/>
      <c r="PK140" s="139"/>
      <c r="PL140" s="139"/>
      <c r="PM140" s="139"/>
      <c r="PN140" s="139"/>
      <c r="PO140" s="139"/>
      <c r="PP140" s="139"/>
      <c r="PQ140" s="139"/>
      <c r="PR140" s="139"/>
      <c r="PS140" s="139"/>
      <c r="PT140" s="139"/>
      <c r="PU140" s="139"/>
      <c r="PV140" s="139"/>
      <c r="PW140" s="139"/>
      <c r="PX140" s="139"/>
      <c r="PY140" s="139"/>
      <c r="PZ140" s="139"/>
      <c r="QA140" s="139"/>
      <c r="QB140" s="139"/>
      <c r="QC140" s="139"/>
      <c r="QD140" s="139"/>
      <c r="QE140" s="139"/>
      <c r="QF140" s="139"/>
      <c r="QG140" s="139"/>
      <c r="QH140" s="139"/>
      <c r="QI140" s="139"/>
      <c r="QJ140" s="139"/>
      <c r="QK140" s="139"/>
      <c r="QL140" s="139"/>
      <c r="QM140" s="139"/>
      <c r="QN140" s="139"/>
      <c r="QO140" s="139"/>
      <c r="QP140" s="139"/>
      <c r="QQ140" s="139"/>
      <c r="QR140" s="139"/>
      <c r="QS140" s="139"/>
      <c r="QT140" s="139"/>
      <c r="QU140" s="139"/>
      <c r="QV140" s="139"/>
      <c r="QW140" s="139"/>
      <c r="QX140" s="139"/>
      <c r="QY140" s="139"/>
      <c r="QZ140" s="139"/>
      <c r="RA140" s="139"/>
      <c r="RB140" s="139"/>
      <c r="RC140" s="139"/>
      <c r="RD140" s="139"/>
      <c r="RE140" s="139"/>
      <c r="RF140" s="139"/>
      <c r="RG140" s="139"/>
      <c r="RH140" s="139"/>
      <c r="RI140" s="139"/>
      <c r="RJ140" s="139"/>
      <c r="RK140" s="139"/>
      <c r="RL140" s="139"/>
      <c r="RM140" s="139"/>
      <c r="RN140" s="139"/>
      <c r="RO140" s="139"/>
      <c r="RP140" s="139"/>
      <c r="RQ140" s="139"/>
      <c r="RR140" s="139"/>
      <c r="RS140" s="139"/>
      <c r="RT140" s="139"/>
      <c r="RU140" s="139"/>
      <c r="RV140" s="139"/>
      <c r="RW140" s="139"/>
      <c r="RX140" s="139"/>
      <c r="RY140" s="139"/>
      <c r="RZ140" s="139"/>
      <c r="SA140" s="139"/>
      <c r="SB140" s="139"/>
      <c r="SC140" s="139"/>
      <c r="SD140" s="139"/>
      <c r="SE140" s="139"/>
      <c r="SF140" s="139"/>
      <c r="SG140" s="139"/>
      <c r="SH140" s="139"/>
      <c r="SI140" s="139"/>
      <c r="SJ140" s="139"/>
      <c r="SK140" s="139"/>
      <c r="SL140" s="139"/>
      <c r="SM140" s="139"/>
      <c r="SN140" s="139"/>
      <c r="SO140" s="139"/>
      <c r="SP140" s="139"/>
      <c r="SQ140" s="139"/>
      <c r="SR140" s="139"/>
      <c r="SS140" s="139"/>
    </row>
    <row r="141" spans="1:513" s="146" customFormat="1" x14ac:dyDescent="0.25">
      <c r="A141" s="565" t="s">
        <v>5</v>
      </c>
      <c r="B141" s="164" t="s">
        <v>74</v>
      </c>
      <c r="C141" s="165">
        <v>2957</v>
      </c>
      <c r="D141" s="165">
        <v>6508</v>
      </c>
      <c r="E141" s="165">
        <v>9105</v>
      </c>
      <c r="F141" s="165">
        <v>15812</v>
      </c>
      <c r="G141" s="165">
        <v>11501</v>
      </c>
      <c r="H141" s="165">
        <v>1752</v>
      </c>
      <c r="I141" s="165">
        <v>25</v>
      </c>
      <c r="J141" s="166">
        <v>47660</v>
      </c>
      <c r="K141" s="198">
        <v>4167</v>
      </c>
      <c r="L141" s="165">
        <v>4582</v>
      </c>
      <c r="M141" s="165">
        <v>5558</v>
      </c>
      <c r="N141" s="165">
        <v>11707</v>
      </c>
      <c r="O141" s="165">
        <v>11943</v>
      </c>
      <c r="P141" s="165">
        <v>1551</v>
      </c>
      <c r="Q141" s="165">
        <v>98</v>
      </c>
      <c r="R141" s="166">
        <v>39606</v>
      </c>
      <c r="S141" s="167">
        <v>87266</v>
      </c>
      <c r="T141" s="139"/>
      <c r="U141" s="139"/>
      <c r="V141" s="139"/>
      <c r="W141" s="139">
        <v>11707</v>
      </c>
      <c r="X141" s="139"/>
      <c r="Y141" s="139">
        <v>11943</v>
      </c>
      <c r="Z141" s="139"/>
      <c r="AA141" s="139">
        <v>1551</v>
      </c>
      <c r="AB141" s="139"/>
      <c r="AC141" s="139">
        <v>98</v>
      </c>
      <c r="AD141" s="139"/>
      <c r="AE141" s="139">
        <v>39606</v>
      </c>
      <c r="AF141" s="139">
        <v>87266</v>
      </c>
      <c r="AG141" s="139"/>
      <c r="AH141" s="139"/>
      <c r="AI141" s="139"/>
      <c r="AJ141" s="139"/>
      <c r="AK141" s="139"/>
      <c r="AL141" s="139"/>
      <c r="AM141" s="139"/>
      <c r="AN141" s="139"/>
      <c r="AO141" s="139"/>
      <c r="AP141" s="139"/>
      <c r="AQ141" s="139"/>
      <c r="AR141" s="139"/>
      <c r="AS141" s="139"/>
      <c r="AT141" s="139"/>
      <c r="AU141" s="139"/>
      <c r="AV141" s="139"/>
      <c r="AW141" s="139"/>
      <c r="AX141" s="139"/>
      <c r="AY141" s="139"/>
      <c r="AZ141" s="139"/>
      <c r="BA141" s="139"/>
      <c r="BB141" s="139"/>
      <c r="BC141" s="139"/>
      <c r="BD141" s="139"/>
      <c r="BE141" s="139"/>
      <c r="BF141" s="139"/>
      <c r="BG141" s="139"/>
      <c r="BH141" s="139"/>
      <c r="BI141" s="139"/>
      <c r="BJ141" s="139"/>
      <c r="BK141" s="139"/>
      <c r="BL141" s="139"/>
      <c r="BM141" s="139"/>
      <c r="BN141" s="139"/>
      <c r="BO141" s="139"/>
      <c r="BP141" s="139"/>
      <c r="BQ141" s="139"/>
      <c r="BR141" s="139"/>
      <c r="BS141" s="139"/>
      <c r="BT141" s="139"/>
      <c r="BU141" s="139"/>
      <c r="BV141" s="139"/>
      <c r="BW141" s="139"/>
      <c r="BX141" s="139"/>
      <c r="BY141" s="139"/>
      <c r="BZ141" s="139"/>
      <c r="CA141" s="139"/>
      <c r="CB141" s="139"/>
      <c r="CC141" s="139"/>
      <c r="CD141" s="139"/>
      <c r="CE141" s="139"/>
      <c r="CF141" s="139"/>
      <c r="CG141" s="139"/>
      <c r="CH141" s="139"/>
      <c r="CI141" s="139"/>
      <c r="CJ141" s="139"/>
      <c r="CK141" s="139"/>
      <c r="CL141" s="139"/>
      <c r="CM141" s="139"/>
      <c r="CN141" s="139"/>
      <c r="CO141" s="139"/>
      <c r="CP141" s="139"/>
      <c r="CQ141" s="139"/>
      <c r="CR141" s="139"/>
      <c r="CS141" s="139"/>
      <c r="CT141" s="139"/>
      <c r="CU141" s="139"/>
      <c r="CV141" s="139"/>
      <c r="CW141" s="139"/>
      <c r="CX141" s="139"/>
      <c r="CY141" s="139"/>
      <c r="CZ141" s="139"/>
      <c r="DA141" s="139"/>
      <c r="DB141" s="139"/>
      <c r="DC141" s="139"/>
      <c r="DD141" s="139"/>
      <c r="DE141" s="139"/>
      <c r="DF141" s="139"/>
      <c r="DG141" s="139"/>
      <c r="DH141" s="139"/>
      <c r="DI141" s="139"/>
      <c r="DJ141" s="139"/>
      <c r="DK141" s="139"/>
      <c r="DL141" s="139"/>
      <c r="DM141" s="139"/>
      <c r="DN141" s="139"/>
      <c r="DO141" s="139"/>
      <c r="DP141" s="139"/>
      <c r="DQ141" s="139"/>
      <c r="DR141" s="139"/>
      <c r="DS141" s="139"/>
      <c r="DT141" s="139"/>
      <c r="DU141" s="139"/>
      <c r="DV141" s="139"/>
      <c r="DW141" s="139"/>
      <c r="DX141" s="139"/>
      <c r="DY141" s="139"/>
      <c r="DZ141" s="139"/>
      <c r="EA141" s="139"/>
      <c r="EB141" s="139"/>
      <c r="EC141" s="139"/>
      <c r="ED141" s="139"/>
      <c r="EE141" s="139"/>
      <c r="EF141" s="139"/>
      <c r="EG141" s="139"/>
      <c r="EH141" s="139"/>
      <c r="EI141" s="139"/>
      <c r="EJ141" s="139"/>
      <c r="EK141" s="139"/>
      <c r="EL141" s="139"/>
      <c r="EM141" s="139"/>
      <c r="EN141" s="139"/>
      <c r="EO141" s="139"/>
      <c r="EP141" s="139"/>
      <c r="EQ141" s="139"/>
      <c r="ER141" s="139"/>
      <c r="ES141" s="139"/>
      <c r="ET141" s="139"/>
      <c r="EU141" s="139"/>
      <c r="EV141" s="139"/>
      <c r="EW141" s="139"/>
      <c r="EX141" s="139"/>
      <c r="EY141" s="139"/>
      <c r="EZ141" s="139"/>
      <c r="FA141" s="139"/>
      <c r="FB141" s="139"/>
      <c r="FC141" s="139"/>
      <c r="FD141" s="139"/>
      <c r="FE141" s="139"/>
      <c r="FF141" s="139"/>
      <c r="FG141" s="139"/>
      <c r="FH141" s="139"/>
      <c r="FI141" s="139"/>
      <c r="FJ141" s="139"/>
      <c r="FK141" s="139"/>
      <c r="FL141" s="139"/>
      <c r="FM141" s="139"/>
      <c r="FN141" s="139"/>
      <c r="FO141" s="139"/>
      <c r="FP141" s="139"/>
      <c r="FQ141" s="139"/>
      <c r="FR141" s="139"/>
      <c r="FS141" s="139"/>
      <c r="FT141" s="139"/>
      <c r="FU141" s="139"/>
      <c r="FV141" s="139"/>
      <c r="FW141" s="139"/>
      <c r="FX141" s="139"/>
      <c r="FY141" s="139"/>
      <c r="FZ141" s="139"/>
      <c r="GA141" s="139"/>
      <c r="GB141" s="139"/>
      <c r="GC141" s="139"/>
      <c r="GD141" s="139"/>
      <c r="GE141" s="139"/>
      <c r="GF141" s="139"/>
      <c r="GG141" s="139"/>
      <c r="GH141" s="139"/>
      <c r="GI141" s="139"/>
      <c r="GJ141" s="139"/>
      <c r="GK141" s="139"/>
      <c r="GL141" s="139"/>
      <c r="GM141" s="139"/>
      <c r="GN141" s="139"/>
      <c r="GO141" s="139"/>
      <c r="GP141" s="139"/>
      <c r="GQ141" s="139"/>
      <c r="GR141" s="139"/>
      <c r="GS141" s="139"/>
      <c r="GT141" s="139"/>
      <c r="GU141" s="139"/>
      <c r="GV141" s="139"/>
      <c r="GW141" s="139"/>
      <c r="GX141" s="139"/>
      <c r="GY141" s="139"/>
      <c r="GZ141" s="139"/>
      <c r="HA141" s="139"/>
      <c r="HB141" s="139"/>
      <c r="HC141" s="139"/>
      <c r="HD141" s="139"/>
      <c r="HE141" s="139"/>
      <c r="HF141" s="139"/>
      <c r="HG141" s="139"/>
      <c r="HH141" s="139"/>
      <c r="HI141" s="139"/>
      <c r="HJ141" s="139"/>
      <c r="HK141" s="139"/>
      <c r="HL141" s="139"/>
      <c r="HM141" s="139"/>
      <c r="HN141" s="139"/>
      <c r="HO141" s="139"/>
      <c r="HP141" s="139"/>
      <c r="HQ141" s="139"/>
      <c r="HR141" s="139"/>
      <c r="HS141" s="139"/>
      <c r="HT141" s="139"/>
      <c r="HU141" s="139"/>
      <c r="HV141" s="139"/>
      <c r="HW141" s="139"/>
      <c r="HX141" s="139"/>
      <c r="HY141" s="139"/>
      <c r="HZ141" s="139"/>
      <c r="IA141" s="139"/>
      <c r="IB141" s="139"/>
      <c r="IC141" s="139"/>
      <c r="ID141" s="139"/>
      <c r="IE141" s="139"/>
      <c r="IF141" s="139"/>
      <c r="IG141" s="139"/>
      <c r="IH141" s="139"/>
      <c r="II141" s="139"/>
      <c r="IJ141" s="139"/>
      <c r="IK141" s="139"/>
      <c r="IL141" s="139"/>
      <c r="IM141" s="139"/>
      <c r="IN141" s="139"/>
      <c r="IO141" s="139"/>
      <c r="IP141" s="139"/>
      <c r="IQ141" s="139"/>
      <c r="IR141" s="139"/>
      <c r="IS141" s="139"/>
      <c r="IT141" s="139"/>
      <c r="IU141" s="139"/>
      <c r="IV141" s="139"/>
      <c r="IW141" s="139"/>
      <c r="IX141" s="139"/>
      <c r="IY141" s="139"/>
      <c r="IZ141" s="139"/>
      <c r="JA141" s="139"/>
      <c r="JB141" s="139"/>
      <c r="JC141" s="139"/>
      <c r="JD141" s="139"/>
      <c r="JE141" s="139"/>
      <c r="JF141" s="139"/>
      <c r="JG141" s="139"/>
      <c r="JH141" s="139"/>
      <c r="JI141" s="139"/>
      <c r="JJ141" s="139"/>
      <c r="JK141" s="139"/>
      <c r="JL141" s="139"/>
      <c r="JM141" s="139"/>
      <c r="JN141" s="139"/>
      <c r="JO141" s="139"/>
      <c r="JP141" s="139"/>
      <c r="JQ141" s="139"/>
      <c r="JR141" s="139"/>
      <c r="JS141" s="139"/>
      <c r="JT141" s="139"/>
      <c r="JU141" s="139"/>
      <c r="JV141" s="139"/>
      <c r="JW141" s="139"/>
      <c r="JX141" s="139"/>
      <c r="JY141" s="139"/>
      <c r="JZ141" s="139"/>
      <c r="KA141" s="139"/>
      <c r="KB141" s="139"/>
      <c r="KC141" s="139"/>
      <c r="KD141" s="139"/>
      <c r="KE141" s="139"/>
      <c r="KF141" s="139"/>
      <c r="KG141" s="139"/>
      <c r="KH141" s="139"/>
      <c r="KI141" s="139"/>
      <c r="KJ141" s="139"/>
      <c r="KK141" s="139"/>
      <c r="KL141" s="139"/>
      <c r="KM141" s="139"/>
      <c r="KN141" s="139"/>
      <c r="KO141" s="139"/>
      <c r="KP141" s="139"/>
      <c r="KQ141" s="139"/>
      <c r="KR141" s="139"/>
      <c r="KS141" s="139"/>
      <c r="KT141" s="139"/>
      <c r="KU141" s="139"/>
      <c r="KV141" s="139"/>
      <c r="KW141" s="139"/>
      <c r="KX141" s="139"/>
      <c r="KY141" s="139"/>
      <c r="KZ141" s="139"/>
      <c r="LA141" s="139"/>
      <c r="LB141" s="139"/>
      <c r="LC141" s="139"/>
      <c r="LD141" s="139"/>
      <c r="LE141" s="139"/>
      <c r="LF141" s="139"/>
      <c r="LG141" s="139"/>
      <c r="LH141" s="139"/>
      <c r="LI141" s="139"/>
      <c r="LJ141" s="139"/>
      <c r="LK141" s="139"/>
      <c r="LL141" s="139"/>
      <c r="LM141" s="139"/>
      <c r="LN141" s="139"/>
      <c r="LO141" s="139"/>
      <c r="LP141" s="139"/>
      <c r="LQ141" s="139"/>
      <c r="LR141" s="139"/>
      <c r="LS141" s="139"/>
      <c r="LT141" s="139"/>
      <c r="LU141" s="139"/>
      <c r="LV141" s="139"/>
      <c r="LW141" s="139"/>
      <c r="LX141" s="139"/>
      <c r="LY141" s="139"/>
      <c r="LZ141" s="139"/>
      <c r="MA141" s="139"/>
      <c r="MB141" s="139"/>
      <c r="MC141" s="139"/>
      <c r="MD141" s="139"/>
      <c r="ME141" s="139"/>
      <c r="MF141" s="139"/>
      <c r="MG141" s="139"/>
      <c r="MH141" s="139"/>
      <c r="MI141" s="139"/>
      <c r="MJ141" s="139"/>
      <c r="MK141" s="139"/>
      <c r="ML141" s="139"/>
      <c r="MM141" s="139"/>
      <c r="MN141" s="139"/>
      <c r="MO141" s="139"/>
      <c r="MP141" s="139"/>
      <c r="MQ141" s="139"/>
      <c r="MR141" s="139"/>
      <c r="MS141" s="139"/>
      <c r="MT141" s="139"/>
      <c r="MU141" s="139"/>
      <c r="MV141" s="139"/>
      <c r="MW141" s="139"/>
      <c r="MX141" s="139"/>
      <c r="MY141" s="139"/>
      <c r="MZ141" s="139"/>
      <c r="NA141" s="139"/>
      <c r="NB141" s="139"/>
      <c r="NC141" s="139"/>
      <c r="ND141" s="139"/>
      <c r="NE141" s="139"/>
      <c r="NF141" s="139"/>
      <c r="NG141" s="139"/>
      <c r="NH141" s="139"/>
      <c r="NI141" s="139"/>
      <c r="NJ141" s="139"/>
      <c r="NK141" s="139"/>
      <c r="NL141" s="139"/>
      <c r="NM141" s="139"/>
      <c r="NN141" s="139"/>
      <c r="NO141" s="139"/>
      <c r="NP141" s="139"/>
      <c r="NQ141" s="139"/>
      <c r="NR141" s="139"/>
      <c r="NS141" s="139"/>
      <c r="NT141" s="139"/>
      <c r="NU141" s="139"/>
      <c r="NV141" s="139"/>
      <c r="NW141" s="139"/>
      <c r="NX141" s="139"/>
      <c r="NY141" s="139"/>
      <c r="NZ141" s="139"/>
      <c r="OA141" s="139"/>
      <c r="OB141" s="139"/>
      <c r="OC141" s="139"/>
      <c r="OD141" s="139"/>
      <c r="OE141" s="139"/>
      <c r="OF141" s="139"/>
      <c r="OG141" s="139"/>
      <c r="OH141" s="139"/>
      <c r="OI141" s="139"/>
      <c r="OJ141" s="139"/>
      <c r="OK141" s="139"/>
      <c r="OL141" s="139"/>
      <c r="OM141" s="139"/>
      <c r="ON141" s="139"/>
      <c r="OO141" s="139"/>
      <c r="OP141" s="139"/>
      <c r="OQ141" s="139"/>
      <c r="OR141" s="139"/>
      <c r="OS141" s="139"/>
      <c r="OT141" s="139"/>
      <c r="OU141" s="139"/>
      <c r="OV141" s="139"/>
      <c r="OW141" s="139"/>
      <c r="OX141" s="139"/>
      <c r="OY141" s="139"/>
      <c r="OZ141" s="139"/>
      <c r="PA141" s="139"/>
      <c r="PB141" s="139"/>
      <c r="PC141" s="139"/>
      <c r="PD141" s="139"/>
      <c r="PE141" s="139"/>
      <c r="PF141" s="139"/>
      <c r="PG141" s="139"/>
      <c r="PH141" s="139"/>
      <c r="PI141" s="139"/>
      <c r="PJ141" s="139"/>
      <c r="PK141" s="139"/>
      <c r="PL141" s="139"/>
      <c r="PM141" s="139"/>
      <c r="PN141" s="139"/>
      <c r="PO141" s="139"/>
      <c r="PP141" s="139"/>
      <c r="PQ141" s="139"/>
      <c r="PR141" s="139"/>
      <c r="PS141" s="139"/>
      <c r="PT141" s="139"/>
      <c r="PU141" s="139"/>
      <c r="PV141" s="139"/>
      <c r="PW141" s="139"/>
      <c r="PX141" s="139"/>
      <c r="PY141" s="139"/>
      <c r="PZ141" s="139"/>
      <c r="QA141" s="139"/>
      <c r="QB141" s="139"/>
      <c r="QC141" s="139"/>
      <c r="QD141" s="139"/>
      <c r="QE141" s="139"/>
      <c r="QF141" s="139"/>
      <c r="QG141" s="139"/>
      <c r="QH141" s="139"/>
      <c r="QI141" s="139"/>
      <c r="QJ141" s="139"/>
      <c r="QK141" s="139"/>
      <c r="QL141" s="139"/>
      <c r="QM141" s="139"/>
      <c r="QN141" s="139"/>
      <c r="QO141" s="139"/>
      <c r="QP141" s="139"/>
      <c r="QQ141" s="139"/>
      <c r="QR141" s="139"/>
      <c r="QS141" s="139"/>
      <c r="QT141" s="139"/>
      <c r="QU141" s="139"/>
      <c r="QV141" s="139"/>
      <c r="QW141" s="139"/>
      <c r="QX141" s="139"/>
      <c r="QY141" s="139"/>
      <c r="QZ141" s="139"/>
      <c r="RA141" s="139"/>
      <c r="RB141" s="139"/>
      <c r="RC141" s="139"/>
      <c r="RD141" s="139"/>
      <c r="RE141" s="139"/>
      <c r="RF141" s="139"/>
      <c r="RG141" s="139"/>
      <c r="RH141" s="139"/>
      <c r="RI141" s="139"/>
      <c r="RJ141" s="139"/>
      <c r="RK141" s="139"/>
      <c r="RL141" s="139"/>
      <c r="RM141" s="139"/>
      <c r="RN141" s="139"/>
      <c r="RO141" s="139"/>
      <c r="RP141" s="139"/>
      <c r="RQ141" s="139"/>
      <c r="RR141" s="139"/>
      <c r="RS141" s="139"/>
      <c r="RT141" s="139"/>
      <c r="RU141" s="139"/>
      <c r="RV141" s="139"/>
      <c r="RW141" s="139"/>
      <c r="RX141" s="139"/>
      <c r="RY141" s="139"/>
      <c r="RZ141" s="139"/>
      <c r="SA141" s="139"/>
      <c r="SB141" s="139"/>
      <c r="SC141" s="139"/>
      <c r="SD141" s="139"/>
      <c r="SE141" s="139"/>
      <c r="SF141" s="139"/>
      <c r="SG141" s="139"/>
      <c r="SH141" s="139"/>
      <c r="SI141" s="139"/>
      <c r="SJ141" s="139"/>
      <c r="SK141" s="139"/>
      <c r="SL141" s="139"/>
      <c r="SM141" s="139"/>
      <c r="SN141" s="139"/>
      <c r="SO141" s="139"/>
      <c r="SP141" s="139"/>
      <c r="SQ141" s="139"/>
      <c r="SR141" s="139"/>
      <c r="SS141" s="139"/>
    </row>
    <row r="142" spans="1:513" s="146" customFormat="1" ht="39.6" x14ac:dyDescent="0.25">
      <c r="A142" s="566"/>
      <c r="B142" s="152" t="s">
        <v>77</v>
      </c>
      <c r="C142" s="153">
        <v>2165</v>
      </c>
      <c r="D142" s="153">
        <v>7830</v>
      </c>
      <c r="E142" s="153">
        <v>13239</v>
      </c>
      <c r="F142" s="153">
        <v>21250</v>
      </c>
      <c r="G142" s="153">
        <v>14012</v>
      </c>
      <c r="H142" s="153">
        <v>1544</v>
      </c>
      <c r="I142" s="153"/>
      <c r="J142" s="154">
        <v>60040</v>
      </c>
      <c r="K142" s="199">
        <v>671</v>
      </c>
      <c r="L142" s="153">
        <v>2561</v>
      </c>
      <c r="M142" s="153">
        <v>6394</v>
      </c>
      <c r="N142" s="153">
        <v>13046</v>
      </c>
      <c r="O142" s="153">
        <v>11961</v>
      </c>
      <c r="P142" s="153">
        <v>1057</v>
      </c>
      <c r="Q142" s="153"/>
      <c r="R142" s="154">
        <v>35690</v>
      </c>
      <c r="S142" s="158">
        <v>95730</v>
      </c>
      <c r="T142" s="139"/>
      <c r="U142" s="139"/>
      <c r="V142" s="139"/>
      <c r="W142" s="139">
        <v>13046</v>
      </c>
      <c r="X142" s="139"/>
      <c r="Y142" s="139">
        <v>11961</v>
      </c>
      <c r="Z142" s="139"/>
      <c r="AA142" s="139">
        <v>1057</v>
      </c>
      <c r="AB142" s="139"/>
      <c r="AC142" s="139"/>
      <c r="AD142" s="139"/>
      <c r="AE142" s="139">
        <v>35690</v>
      </c>
      <c r="AF142" s="139">
        <v>95730</v>
      </c>
      <c r="AG142" s="139"/>
      <c r="AH142" s="139"/>
      <c r="AI142" s="139"/>
      <c r="AJ142" s="139"/>
      <c r="AK142" s="139"/>
      <c r="AL142" s="139"/>
      <c r="AM142" s="139"/>
      <c r="AN142" s="139"/>
      <c r="AO142" s="139"/>
      <c r="AP142" s="139"/>
      <c r="AQ142" s="139"/>
      <c r="AR142" s="139"/>
      <c r="AS142" s="139"/>
      <c r="AT142" s="139"/>
      <c r="AU142" s="139"/>
      <c r="AV142" s="139"/>
      <c r="AW142" s="139"/>
      <c r="AX142" s="139"/>
      <c r="AY142" s="139"/>
      <c r="AZ142" s="139"/>
      <c r="BA142" s="139"/>
      <c r="BB142" s="139"/>
      <c r="BC142" s="139"/>
      <c r="BD142" s="139"/>
      <c r="BE142" s="139"/>
      <c r="BF142" s="139"/>
      <c r="BG142" s="139"/>
      <c r="BH142" s="139"/>
      <c r="BI142" s="139"/>
      <c r="BJ142" s="139"/>
      <c r="BK142" s="139"/>
      <c r="BL142" s="139"/>
      <c r="BM142" s="139"/>
      <c r="BN142" s="139"/>
      <c r="BO142" s="139"/>
      <c r="BP142" s="139"/>
      <c r="BQ142" s="139"/>
      <c r="BR142" s="139"/>
      <c r="BS142" s="139"/>
      <c r="BT142" s="139"/>
      <c r="BU142" s="139"/>
      <c r="BV142" s="139"/>
      <c r="BW142" s="139"/>
      <c r="BX142" s="139"/>
      <c r="BY142" s="139"/>
      <c r="BZ142" s="139"/>
      <c r="CA142" s="139"/>
      <c r="CB142" s="139"/>
      <c r="CC142" s="139"/>
      <c r="CD142" s="139"/>
      <c r="CE142" s="139"/>
      <c r="CF142" s="139"/>
      <c r="CG142" s="139"/>
      <c r="CH142" s="139"/>
      <c r="CI142" s="139"/>
      <c r="CJ142" s="139"/>
      <c r="CK142" s="139"/>
      <c r="CL142" s="139"/>
      <c r="CM142" s="139"/>
      <c r="CN142" s="139"/>
      <c r="CO142" s="139"/>
      <c r="CP142" s="139"/>
      <c r="CQ142" s="139"/>
      <c r="CR142" s="139"/>
      <c r="CS142" s="139"/>
      <c r="CT142" s="139"/>
      <c r="CU142" s="139"/>
      <c r="CV142" s="139"/>
      <c r="CW142" s="139"/>
      <c r="CX142" s="139"/>
      <c r="CY142" s="139"/>
      <c r="CZ142" s="139"/>
      <c r="DA142" s="139"/>
      <c r="DB142" s="139"/>
      <c r="DC142" s="139"/>
      <c r="DD142" s="139"/>
      <c r="DE142" s="139"/>
      <c r="DF142" s="139"/>
      <c r="DG142" s="139"/>
      <c r="DH142" s="139"/>
      <c r="DI142" s="139"/>
      <c r="DJ142" s="139"/>
      <c r="DK142" s="139"/>
      <c r="DL142" s="139"/>
      <c r="DM142" s="139"/>
      <c r="DN142" s="139"/>
      <c r="DO142" s="139"/>
      <c r="DP142" s="139"/>
      <c r="DQ142" s="139"/>
      <c r="DR142" s="139"/>
      <c r="DS142" s="139"/>
      <c r="DT142" s="139"/>
      <c r="DU142" s="139"/>
      <c r="DV142" s="139"/>
      <c r="DW142" s="139"/>
      <c r="DX142" s="139"/>
      <c r="DY142" s="139"/>
      <c r="DZ142" s="139"/>
      <c r="EA142" s="139"/>
      <c r="EB142" s="139"/>
      <c r="EC142" s="139"/>
      <c r="ED142" s="139"/>
      <c r="EE142" s="139"/>
      <c r="EF142" s="139"/>
      <c r="EG142" s="139"/>
      <c r="EH142" s="139"/>
      <c r="EI142" s="139"/>
      <c r="EJ142" s="139"/>
      <c r="EK142" s="139"/>
      <c r="EL142" s="139"/>
      <c r="EM142" s="139"/>
      <c r="EN142" s="139"/>
      <c r="EO142" s="139"/>
      <c r="EP142" s="139"/>
      <c r="EQ142" s="139"/>
      <c r="ER142" s="139"/>
      <c r="ES142" s="139"/>
      <c r="ET142" s="139"/>
      <c r="EU142" s="139"/>
      <c r="EV142" s="139"/>
      <c r="EW142" s="139"/>
      <c r="EX142" s="139"/>
      <c r="EY142" s="139"/>
      <c r="EZ142" s="139"/>
      <c r="FA142" s="139"/>
      <c r="FB142" s="139"/>
      <c r="FC142" s="139"/>
      <c r="FD142" s="139"/>
      <c r="FE142" s="139"/>
      <c r="FF142" s="139"/>
      <c r="FG142" s="139"/>
      <c r="FH142" s="139"/>
      <c r="FI142" s="139"/>
      <c r="FJ142" s="139"/>
      <c r="FK142" s="139"/>
      <c r="FL142" s="139"/>
      <c r="FM142" s="139"/>
      <c r="FN142" s="139"/>
      <c r="FO142" s="139"/>
      <c r="FP142" s="139"/>
      <c r="FQ142" s="139"/>
      <c r="FR142" s="139"/>
      <c r="FS142" s="139"/>
      <c r="FT142" s="139"/>
      <c r="FU142" s="139"/>
      <c r="FV142" s="139"/>
      <c r="FW142" s="139"/>
      <c r="FX142" s="139"/>
      <c r="FY142" s="139"/>
      <c r="FZ142" s="139"/>
      <c r="GA142" s="139"/>
      <c r="GB142" s="139"/>
      <c r="GC142" s="139"/>
      <c r="GD142" s="139"/>
      <c r="GE142" s="139"/>
      <c r="GF142" s="139"/>
      <c r="GG142" s="139"/>
      <c r="GH142" s="139"/>
      <c r="GI142" s="139"/>
      <c r="GJ142" s="139"/>
      <c r="GK142" s="139"/>
      <c r="GL142" s="139"/>
      <c r="GM142" s="139"/>
      <c r="GN142" s="139"/>
      <c r="GO142" s="139"/>
      <c r="GP142" s="139"/>
      <c r="GQ142" s="139"/>
      <c r="GR142" s="139"/>
      <c r="GS142" s="139"/>
      <c r="GT142" s="139"/>
      <c r="GU142" s="139"/>
      <c r="GV142" s="139"/>
      <c r="GW142" s="139"/>
      <c r="GX142" s="139"/>
      <c r="GY142" s="139"/>
      <c r="GZ142" s="139"/>
      <c r="HA142" s="139"/>
      <c r="HB142" s="139"/>
      <c r="HC142" s="139"/>
      <c r="HD142" s="139"/>
      <c r="HE142" s="139"/>
      <c r="HF142" s="139"/>
      <c r="HG142" s="139"/>
      <c r="HH142" s="139"/>
      <c r="HI142" s="139"/>
      <c r="HJ142" s="139"/>
      <c r="HK142" s="139"/>
      <c r="HL142" s="139"/>
      <c r="HM142" s="139"/>
      <c r="HN142" s="139"/>
      <c r="HO142" s="139"/>
      <c r="HP142" s="139"/>
      <c r="HQ142" s="139"/>
      <c r="HR142" s="139"/>
      <c r="HS142" s="139"/>
      <c r="HT142" s="139"/>
      <c r="HU142" s="139"/>
      <c r="HV142" s="139"/>
      <c r="HW142" s="139"/>
      <c r="HX142" s="139"/>
      <c r="HY142" s="139"/>
      <c r="HZ142" s="139"/>
      <c r="IA142" s="139"/>
      <c r="IB142" s="139"/>
      <c r="IC142" s="139"/>
      <c r="ID142" s="139"/>
      <c r="IE142" s="139"/>
      <c r="IF142" s="139"/>
      <c r="IG142" s="139"/>
      <c r="IH142" s="139"/>
      <c r="II142" s="139"/>
      <c r="IJ142" s="139"/>
      <c r="IK142" s="139"/>
      <c r="IL142" s="139"/>
      <c r="IM142" s="139"/>
      <c r="IN142" s="139"/>
      <c r="IO142" s="139"/>
      <c r="IP142" s="139"/>
      <c r="IQ142" s="139"/>
      <c r="IR142" s="139"/>
      <c r="IS142" s="139"/>
      <c r="IT142" s="139"/>
      <c r="IU142" s="139"/>
      <c r="IV142" s="139"/>
      <c r="IW142" s="139"/>
      <c r="IX142" s="139"/>
      <c r="IY142" s="139"/>
      <c r="IZ142" s="139"/>
      <c r="JA142" s="139"/>
      <c r="JB142" s="139"/>
      <c r="JC142" s="139"/>
      <c r="JD142" s="139"/>
      <c r="JE142" s="139"/>
      <c r="JF142" s="139"/>
      <c r="JG142" s="139"/>
      <c r="JH142" s="139"/>
      <c r="JI142" s="139"/>
      <c r="JJ142" s="139"/>
      <c r="JK142" s="139"/>
      <c r="JL142" s="139"/>
      <c r="JM142" s="139"/>
      <c r="JN142" s="139"/>
      <c r="JO142" s="139"/>
      <c r="JP142" s="139"/>
      <c r="JQ142" s="139"/>
      <c r="JR142" s="139"/>
      <c r="JS142" s="139"/>
      <c r="JT142" s="139"/>
      <c r="JU142" s="139"/>
      <c r="JV142" s="139"/>
      <c r="JW142" s="139"/>
      <c r="JX142" s="139"/>
      <c r="JY142" s="139"/>
      <c r="JZ142" s="139"/>
      <c r="KA142" s="139"/>
      <c r="KB142" s="139"/>
      <c r="KC142" s="139"/>
      <c r="KD142" s="139"/>
      <c r="KE142" s="139"/>
      <c r="KF142" s="139"/>
      <c r="KG142" s="139"/>
      <c r="KH142" s="139"/>
      <c r="KI142" s="139"/>
      <c r="KJ142" s="139"/>
      <c r="KK142" s="139"/>
      <c r="KL142" s="139"/>
      <c r="KM142" s="139"/>
      <c r="KN142" s="139"/>
      <c r="KO142" s="139"/>
      <c r="KP142" s="139"/>
      <c r="KQ142" s="139"/>
      <c r="KR142" s="139"/>
      <c r="KS142" s="139"/>
      <c r="KT142" s="139"/>
      <c r="KU142" s="139"/>
      <c r="KV142" s="139"/>
      <c r="KW142" s="139"/>
      <c r="KX142" s="139"/>
      <c r="KY142" s="139"/>
      <c r="KZ142" s="139"/>
      <c r="LA142" s="139"/>
      <c r="LB142" s="139"/>
      <c r="LC142" s="139"/>
      <c r="LD142" s="139"/>
      <c r="LE142" s="139"/>
      <c r="LF142" s="139"/>
      <c r="LG142" s="139"/>
      <c r="LH142" s="139"/>
      <c r="LI142" s="139"/>
      <c r="LJ142" s="139"/>
      <c r="LK142" s="139"/>
      <c r="LL142" s="139"/>
      <c r="LM142" s="139"/>
      <c r="LN142" s="139"/>
      <c r="LO142" s="139"/>
      <c r="LP142" s="139"/>
      <c r="LQ142" s="139"/>
      <c r="LR142" s="139"/>
      <c r="LS142" s="139"/>
      <c r="LT142" s="139"/>
      <c r="LU142" s="139"/>
      <c r="LV142" s="139"/>
      <c r="LW142" s="139"/>
      <c r="LX142" s="139"/>
      <c r="LY142" s="139"/>
      <c r="LZ142" s="139"/>
      <c r="MA142" s="139"/>
      <c r="MB142" s="139"/>
      <c r="MC142" s="139"/>
      <c r="MD142" s="139"/>
      <c r="ME142" s="139"/>
      <c r="MF142" s="139"/>
      <c r="MG142" s="139"/>
      <c r="MH142" s="139"/>
      <c r="MI142" s="139"/>
      <c r="MJ142" s="139"/>
      <c r="MK142" s="139"/>
      <c r="ML142" s="139"/>
      <c r="MM142" s="139"/>
      <c r="MN142" s="139"/>
      <c r="MO142" s="139"/>
      <c r="MP142" s="139"/>
      <c r="MQ142" s="139"/>
      <c r="MR142" s="139"/>
      <c r="MS142" s="139"/>
      <c r="MT142" s="139"/>
      <c r="MU142" s="139"/>
      <c r="MV142" s="139"/>
      <c r="MW142" s="139"/>
      <c r="MX142" s="139"/>
      <c r="MY142" s="139"/>
      <c r="MZ142" s="139"/>
      <c r="NA142" s="139"/>
      <c r="NB142" s="139"/>
      <c r="NC142" s="139"/>
      <c r="ND142" s="139"/>
      <c r="NE142" s="139"/>
      <c r="NF142" s="139"/>
      <c r="NG142" s="139"/>
      <c r="NH142" s="139"/>
      <c r="NI142" s="139"/>
      <c r="NJ142" s="139"/>
      <c r="NK142" s="139"/>
      <c r="NL142" s="139"/>
      <c r="NM142" s="139"/>
      <c r="NN142" s="139"/>
      <c r="NO142" s="139"/>
      <c r="NP142" s="139"/>
      <c r="NQ142" s="139"/>
      <c r="NR142" s="139"/>
      <c r="NS142" s="139"/>
      <c r="NT142" s="139"/>
      <c r="NU142" s="139"/>
      <c r="NV142" s="139"/>
      <c r="NW142" s="139"/>
      <c r="NX142" s="139"/>
      <c r="NY142" s="139"/>
      <c r="NZ142" s="139"/>
      <c r="OA142" s="139"/>
      <c r="OB142" s="139"/>
      <c r="OC142" s="139"/>
      <c r="OD142" s="139"/>
      <c r="OE142" s="139"/>
      <c r="OF142" s="139"/>
      <c r="OG142" s="139"/>
      <c r="OH142" s="139"/>
      <c r="OI142" s="139"/>
      <c r="OJ142" s="139"/>
      <c r="OK142" s="139"/>
      <c r="OL142" s="139"/>
      <c r="OM142" s="139"/>
      <c r="ON142" s="139"/>
      <c r="OO142" s="139"/>
      <c r="OP142" s="139"/>
      <c r="OQ142" s="139"/>
      <c r="OR142" s="139"/>
      <c r="OS142" s="139"/>
      <c r="OT142" s="139"/>
      <c r="OU142" s="139"/>
      <c r="OV142" s="139"/>
      <c r="OW142" s="139"/>
      <c r="OX142" s="139"/>
      <c r="OY142" s="139"/>
      <c r="OZ142" s="139"/>
      <c r="PA142" s="139"/>
      <c r="PB142" s="139"/>
      <c r="PC142" s="139"/>
      <c r="PD142" s="139"/>
      <c r="PE142" s="139"/>
      <c r="PF142" s="139"/>
      <c r="PG142" s="139"/>
      <c r="PH142" s="139"/>
      <c r="PI142" s="139"/>
      <c r="PJ142" s="139"/>
      <c r="PK142" s="139"/>
      <c r="PL142" s="139"/>
      <c r="PM142" s="139"/>
      <c r="PN142" s="139"/>
      <c r="PO142" s="139"/>
      <c r="PP142" s="139"/>
      <c r="PQ142" s="139"/>
      <c r="PR142" s="139"/>
      <c r="PS142" s="139"/>
      <c r="PT142" s="139"/>
      <c r="PU142" s="139"/>
      <c r="PV142" s="139"/>
      <c r="PW142" s="139"/>
      <c r="PX142" s="139"/>
      <c r="PY142" s="139"/>
      <c r="PZ142" s="139"/>
      <c r="QA142" s="139"/>
      <c r="QB142" s="139"/>
      <c r="QC142" s="139"/>
      <c r="QD142" s="139"/>
      <c r="QE142" s="139"/>
      <c r="QF142" s="139"/>
      <c r="QG142" s="139"/>
      <c r="QH142" s="139"/>
      <c r="QI142" s="139"/>
      <c r="QJ142" s="139"/>
      <c r="QK142" s="139"/>
      <c r="QL142" s="139"/>
      <c r="QM142" s="139"/>
      <c r="QN142" s="139"/>
      <c r="QO142" s="139"/>
      <c r="QP142" s="139"/>
      <c r="QQ142" s="139"/>
      <c r="QR142" s="139"/>
      <c r="QS142" s="139"/>
      <c r="QT142" s="139"/>
      <c r="QU142" s="139"/>
      <c r="QV142" s="139"/>
      <c r="QW142" s="139"/>
      <c r="QX142" s="139"/>
      <c r="QY142" s="139"/>
      <c r="QZ142" s="139"/>
      <c r="RA142" s="139"/>
      <c r="RB142" s="139"/>
      <c r="RC142" s="139"/>
      <c r="RD142" s="139"/>
      <c r="RE142" s="139"/>
      <c r="RF142" s="139"/>
      <c r="RG142" s="139"/>
      <c r="RH142" s="139"/>
      <c r="RI142" s="139"/>
      <c r="RJ142" s="139"/>
      <c r="RK142" s="139"/>
      <c r="RL142" s="139"/>
      <c r="RM142" s="139"/>
      <c r="RN142" s="139"/>
      <c r="RO142" s="139"/>
      <c r="RP142" s="139"/>
      <c r="RQ142" s="139"/>
      <c r="RR142" s="139"/>
      <c r="RS142" s="139"/>
      <c r="RT142" s="139"/>
      <c r="RU142" s="139"/>
      <c r="RV142" s="139"/>
      <c r="RW142" s="139"/>
      <c r="RX142" s="139"/>
      <c r="RY142" s="139"/>
      <c r="RZ142" s="139"/>
      <c r="SA142" s="139"/>
      <c r="SB142" s="139"/>
      <c r="SC142" s="139"/>
      <c r="SD142" s="139"/>
      <c r="SE142" s="139"/>
      <c r="SF142" s="139"/>
      <c r="SG142" s="139"/>
      <c r="SH142" s="139"/>
      <c r="SI142" s="139"/>
      <c r="SJ142" s="139"/>
      <c r="SK142" s="139"/>
      <c r="SL142" s="139"/>
      <c r="SM142" s="139"/>
      <c r="SN142" s="139"/>
      <c r="SO142" s="139"/>
      <c r="SP142" s="139"/>
      <c r="SQ142" s="139"/>
      <c r="SR142" s="139"/>
      <c r="SS142" s="139"/>
    </row>
    <row r="143" spans="1:513" s="146" customFormat="1" ht="14.4" thickBot="1" x14ac:dyDescent="0.3">
      <c r="A143" s="567"/>
      <c r="B143" s="155" t="s">
        <v>39</v>
      </c>
      <c r="C143" s="156">
        <v>5122</v>
      </c>
      <c r="D143" s="156">
        <v>14338</v>
      </c>
      <c r="E143" s="156">
        <v>22344</v>
      </c>
      <c r="F143" s="156">
        <v>37062</v>
      </c>
      <c r="G143" s="156">
        <v>25513</v>
      </c>
      <c r="H143" s="156">
        <v>3296</v>
      </c>
      <c r="I143" s="156">
        <v>25</v>
      </c>
      <c r="J143" s="157">
        <v>107700</v>
      </c>
      <c r="K143" s="200">
        <v>4838</v>
      </c>
      <c r="L143" s="156">
        <v>7143</v>
      </c>
      <c r="M143" s="156">
        <v>11952</v>
      </c>
      <c r="N143" s="156">
        <v>24753</v>
      </c>
      <c r="O143" s="156">
        <v>23904</v>
      </c>
      <c r="P143" s="156">
        <v>2608</v>
      </c>
      <c r="Q143" s="156">
        <v>98</v>
      </c>
      <c r="R143" s="157">
        <v>75296</v>
      </c>
      <c r="S143" s="159">
        <v>182996</v>
      </c>
      <c r="T143" s="139"/>
      <c r="U143" s="139"/>
      <c r="V143" s="139"/>
      <c r="W143" s="139">
        <v>24753</v>
      </c>
      <c r="X143" s="139"/>
      <c r="Y143" s="139">
        <v>23904</v>
      </c>
      <c r="Z143" s="139"/>
      <c r="AA143" s="139">
        <v>2608</v>
      </c>
      <c r="AB143" s="139"/>
      <c r="AC143" s="139">
        <v>98</v>
      </c>
      <c r="AD143" s="139"/>
      <c r="AE143" s="139">
        <v>75296</v>
      </c>
      <c r="AF143" s="139">
        <v>182996</v>
      </c>
      <c r="AG143" s="139"/>
      <c r="AH143" s="139"/>
      <c r="AI143" s="139"/>
      <c r="AJ143" s="139"/>
      <c r="AK143" s="139"/>
      <c r="AL143" s="139"/>
      <c r="AM143" s="139"/>
      <c r="AN143" s="139"/>
      <c r="AO143" s="139"/>
      <c r="AP143" s="139"/>
      <c r="AQ143" s="139"/>
      <c r="AR143" s="139"/>
      <c r="AS143" s="139"/>
      <c r="AT143" s="139"/>
      <c r="AU143" s="139"/>
      <c r="AV143" s="139"/>
      <c r="AW143" s="139"/>
      <c r="AX143" s="139"/>
      <c r="AY143" s="139"/>
      <c r="AZ143" s="139"/>
      <c r="BA143" s="139"/>
      <c r="BB143" s="139"/>
      <c r="BC143" s="139"/>
      <c r="BD143" s="139"/>
      <c r="BE143" s="139"/>
      <c r="BF143" s="139"/>
      <c r="BG143" s="139"/>
      <c r="BH143" s="139"/>
      <c r="BI143" s="139"/>
      <c r="BJ143" s="139"/>
      <c r="BK143" s="139"/>
      <c r="BL143" s="139"/>
      <c r="BM143" s="139"/>
      <c r="BN143" s="139"/>
      <c r="BO143" s="139"/>
      <c r="BP143" s="139"/>
      <c r="BQ143" s="139"/>
      <c r="BR143" s="139"/>
      <c r="BS143" s="139"/>
      <c r="BT143" s="139"/>
      <c r="BU143" s="139"/>
      <c r="BV143" s="139"/>
      <c r="BW143" s="139"/>
      <c r="BX143" s="139"/>
      <c r="BY143" s="139"/>
      <c r="BZ143" s="139"/>
      <c r="CA143" s="139"/>
      <c r="CB143" s="139"/>
      <c r="CC143" s="139"/>
      <c r="CD143" s="139"/>
      <c r="CE143" s="139"/>
      <c r="CF143" s="139"/>
      <c r="CG143" s="139"/>
      <c r="CH143" s="139"/>
      <c r="CI143" s="139"/>
      <c r="CJ143" s="139"/>
      <c r="CK143" s="139"/>
      <c r="CL143" s="139"/>
      <c r="CM143" s="139"/>
      <c r="CN143" s="139"/>
      <c r="CO143" s="139"/>
      <c r="CP143" s="139"/>
      <c r="CQ143" s="139"/>
      <c r="CR143" s="139"/>
      <c r="CS143" s="139"/>
      <c r="CT143" s="139"/>
      <c r="CU143" s="139"/>
      <c r="CV143" s="139"/>
      <c r="CW143" s="139"/>
      <c r="CX143" s="139"/>
      <c r="CY143" s="139"/>
      <c r="CZ143" s="139"/>
      <c r="DA143" s="139"/>
      <c r="DB143" s="139"/>
      <c r="DC143" s="139"/>
      <c r="DD143" s="139"/>
      <c r="DE143" s="139"/>
      <c r="DF143" s="139"/>
      <c r="DG143" s="139"/>
      <c r="DH143" s="139"/>
      <c r="DI143" s="139"/>
      <c r="DJ143" s="139"/>
      <c r="DK143" s="139"/>
      <c r="DL143" s="139"/>
      <c r="DM143" s="139"/>
      <c r="DN143" s="139"/>
      <c r="DO143" s="139"/>
      <c r="DP143" s="139"/>
      <c r="DQ143" s="139"/>
      <c r="DR143" s="139"/>
      <c r="DS143" s="139"/>
      <c r="DT143" s="139"/>
      <c r="DU143" s="139"/>
      <c r="DV143" s="139"/>
      <c r="DW143" s="139"/>
      <c r="DX143" s="139"/>
      <c r="DY143" s="139"/>
      <c r="DZ143" s="139"/>
      <c r="EA143" s="139"/>
      <c r="EB143" s="139"/>
      <c r="EC143" s="139"/>
      <c r="ED143" s="139"/>
      <c r="EE143" s="139"/>
      <c r="EF143" s="139"/>
      <c r="EG143" s="139"/>
      <c r="EH143" s="139"/>
      <c r="EI143" s="139"/>
      <c r="EJ143" s="139"/>
      <c r="EK143" s="139"/>
      <c r="EL143" s="139"/>
      <c r="EM143" s="139"/>
      <c r="EN143" s="139"/>
      <c r="EO143" s="139"/>
      <c r="EP143" s="139"/>
      <c r="EQ143" s="139"/>
      <c r="ER143" s="139"/>
      <c r="ES143" s="139"/>
      <c r="ET143" s="139"/>
      <c r="EU143" s="139"/>
      <c r="EV143" s="139"/>
      <c r="EW143" s="139"/>
      <c r="EX143" s="139"/>
      <c r="EY143" s="139"/>
      <c r="EZ143" s="139"/>
      <c r="FA143" s="139"/>
      <c r="FB143" s="139"/>
      <c r="FC143" s="139"/>
      <c r="FD143" s="139"/>
      <c r="FE143" s="139"/>
      <c r="FF143" s="139"/>
      <c r="FG143" s="139"/>
      <c r="FH143" s="139"/>
      <c r="FI143" s="139"/>
      <c r="FJ143" s="139"/>
      <c r="FK143" s="139"/>
      <c r="FL143" s="139"/>
      <c r="FM143" s="139"/>
      <c r="FN143" s="139"/>
      <c r="FO143" s="139"/>
      <c r="FP143" s="139"/>
      <c r="FQ143" s="139"/>
      <c r="FR143" s="139"/>
      <c r="FS143" s="139"/>
      <c r="FT143" s="139"/>
      <c r="FU143" s="139"/>
      <c r="FV143" s="139"/>
      <c r="FW143" s="139"/>
      <c r="FX143" s="139"/>
      <c r="FY143" s="139"/>
      <c r="FZ143" s="139"/>
      <c r="GA143" s="139"/>
      <c r="GB143" s="139"/>
      <c r="GC143" s="139"/>
      <c r="GD143" s="139"/>
      <c r="GE143" s="139"/>
      <c r="GF143" s="139"/>
      <c r="GG143" s="139"/>
      <c r="GH143" s="139"/>
      <c r="GI143" s="139"/>
      <c r="GJ143" s="139"/>
      <c r="GK143" s="139"/>
      <c r="GL143" s="139"/>
      <c r="GM143" s="139"/>
      <c r="GN143" s="139"/>
      <c r="GO143" s="139"/>
      <c r="GP143" s="139"/>
      <c r="GQ143" s="139"/>
      <c r="GR143" s="139"/>
      <c r="GS143" s="139"/>
      <c r="GT143" s="139"/>
      <c r="GU143" s="139"/>
      <c r="GV143" s="139"/>
      <c r="GW143" s="139"/>
      <c r="GX143" s="139"/>
      <c r="GY143" s="139"/>
      <c r="GZ143" s="139"/>
      <c r="HA143" s="139"/>
      <c r="HB143" s="139"/>
      <c r="HC143" s="139"/>
      <c r="HD143" s="139"/>
      <c r="HE143" s="139"/>
      <c r="HF143" s="139"/>
      <c r="HG143" s="139"/>
      <c r="HH143" s="139"/>
      <c r="HI143" s="139"/>
      <c r="HJ143" s="139"/>
      <c r="HK143" s="139"/>
      <c r="HL143" s="139"/>
      <c r="HM143" s="139"/>
      <c r="HN143" s="139"/>
      <c r="HO143" s="139"/>
      <c r="HP143" s="139"/>
      <c r="HQ143" s="139"/>
      <c r="HR143" s="139"/>
      <c r="HS143" s="139"/>
      <c r="HT143" s="139"/>
      <c r="HU143" s="139"/>
      <c r="HV143" s="139"/>
      <c r="HW143" s="139"/>
      <c r="HX143" s="139"/>
      <c r="HY143" s="139"/>
      <c r="HZ143" s="139"/>
      <c r="IA143" s="139"/>
      <c r="IB143" s="139"/>
      <c r="IC143" s="139"/>
      <c r="ID143" s="139"/>
      <c r="IE143" s="139"/>
      <c r="IF143" s="139"/>
      <c r="IG143" s="139"/>
      <c r="IH143" s="139"/>
      <c r="II143" s="139"/>
      <c r="IJ143" s="139"/>
      <c r="IK143" s="139"/>
      <c r="IL143" s="139"/>
      <c r="IM143" s="139"/>
      <c r="IN143" s="139"/>
      <c r="IO143" s="139"/>
      <c r="IP143" s="139"/>
      <c r="IQ143" s="139"/>
      <c r="IR143" s="139"/>
      <c r="IS143" s="139"/>
      <c r="IT143" s="139"/>
      <c r="IU143" s="139"/>
      <c r="IV143" s="139"/>
      <c r="IW143" s="139"/>
      <c r="IX143" s="139"/>
      <c r="IY143" s="139"/>
      <c r="IZ143" s="139"/>
      <c r="JA143" s="139"/>
      <c r="JB143" s="139"/>
      <c r="JC143" s="139"/>
      <c r="JD143" s="139"/>
      <c r="JE143" s="139"/>
      <c r="JF143" s="139"/>
      <c r="JG143" s="139"/>
      <c r="JH143" s="139"/>
      <c r="JI143" s="139"/>
      <c r="JJ143" s="139"/>
      <c r="JK143" s="139"/>
      <c r="JL143" s="139"/>
      <c r="JM143" s="139"/>
      <c r="JN143" s="139"/>
      <c r="JO143" s="139"/>
      <c r="JP143" s="139"/>
      <c r="JQ143" s="139"/>
      <c r="JR143" s="139"/>
      <c r="JS143" s="139"/>
      <c r="JT143" s="139"/>
      <c r="JU143" s="139"/>
      <c r="JV143" s="139"/>
      <c r="JW143" s="139"/>
      <c r="JX143" s="139"/>
      <c r="JY143" s="139"/>
      <c r="JZ143" s="139"/>
      <c r="KA143" s="139"/>
      <c r="KB143" s="139"/>
      <c r="KC143" s="139"/>
      <c r="KD143" s="139"/>
      <c r="KE143" s="139"/>
      <c r="KF143" s="139"/>
      <c r="KG143" s="139"/>
      <c r="KH143" s="139"/>
      <c r="KI143" s="139"/>
      <c r="KJ143" s="139"/>
      <c r="KK143" s="139"/>
      <c r="KL143" s="139"/>
      <c r="KM143" s="139"/>
      <c r="KN143" s="139"/>
      <c r="KO143" s="139"/>
      <c r="KP143" s="139"/>
      <c r="KQ143" s="139"/>
      <c r="KR143" s="139"/>
      <c r="KS143" s="139"/>
      <c r="KT143" s="139"/>
      <c r="KU143" s="139"/>
      <c r="KV143" s="139"/>
      <c r="KW143" s="139"/>
      <c r="KX143" s="139"/>
      <c r="KY143" s="139"/>
      <c r="KZ143" s="139"/>
      <c r="LA143" s="139"/>
      <c r="LB143" s="139"/>
      <c r="LC143" s="139"/>
      <c r="LD143" s="139"/>
      <c r="LE143" s="139"/>
      <c r="LF143" s="139"/>
      <c r="LG143" s="139"/>
      <c r="LH143" s="139"/>
      <c r="LI143" s="139"/>
      <c r="LJ143" s="139"/>
      <c r="LK143" s="139"/>
      <c r="LL143" s="139"/>
      <c r="LM143" s="139"/>
      <c r="LN143" s="139"/>
      <c r="LO143" s="139"/>
      <c r="LP143" s="139"/>
      <c r="LQ143" s="139"/>
      <c r="LR143" s="139"/>
      <c r="LS143" s="139"/>
      <c r="LT143" s="139"/>
      <c r="LU143" s="139"/>
      <c r="LV143" s="139"/>
      <c r="LW143" s="139"/>
      <c r="LX143" s="139"/>
      <c r="LY143" s="139"/>
      <c r="LZ143" s="139"/>
      <c r="MA143" s="139"/>
      <c r="MB143" s="139"/>
      <c r="MC143" s="139"/>
      <c r="MD143" s="139"/>
      <c r="ME143" s="139"/>
      <c r="MF143" s="139"/>
      <c r="MG143" s="139"/>
      <c r="MH143" s="139"/>
      <c r="MI143" s="139"/>
      <c r="MJ143" s="139"/>
      <c r="MK143" s="139"/>
      <c r="ML143" s="139"/>
      <c r="MM143" s="139"/>
      <c r="MN143" s="139"/>
      <c r="MO143" s="139"/>
      <c r="MP143" s="139"/>
      <c r="MQ143" s="139"/>
      <c r="MR143" s="139"/>
      <c r="MS143" s="139"/>
      <c r="MT143" s="139"/>
      <c r="MU143" s="139"/>
      <c r="MV143" s="139"/>
      <c r="MW143" s="139"/>
      <c r="MX143" s="139"/>
      <c r="MY143" s="139"/>
      <c r="MZ143" s="139"/>
      <c r="NA143" s="139"/>
      <c r="NB143" s="139"/>
      <c r="NC143" s="139"/>
      <c r="ND143" s="139"/>
      <c r="NE143" s="139"/>
      <c r="NF143" s="139"/>
      <c r="NG143" s="139"/>
      <c r="NH143" s="139"/>
      <c r="NI143" s="139"/>
      <c r="NJ143" s="139"/>
      <c r="NK143" s="139"/>
      <c r="NL143" s="139"/>
      <c r="NM143" s="139"/>
      <c r="NN143" s="139"/>
      <c r="NO143" s="139"/>
      <c r="NP143" s="139"/>
      <c r="NQ143" s="139"/>
      <c r="NR143" s="139"/>
      <c r="NS143" s="139"/>
      <c r="NT143" s="139"/>
      <c r="NU143" s="139"/>
      <c r="NV143" s="139"/>
      <c r="NW143" s="139"/>
      <c r="NX143" s="139"/>
      <c r="NY143" s="139"/>
      <c r="NZ143" s="139"/>
      <c r="OA143" s="139"/>
      <c r="OB143" s="139"/>
      <c r="OC143" s="139"/>
      <c r="OD143" s="139"/>
      <c r="OE143" s="139"/>
      <c r="OF143" s="139"/>
      <c r="OG143" s="139"/>
      <c r="OH143" s="139"/>
      <c r="OI143" s="139"/>
      <c r="OJ143" s="139"/>
      <c r="OK143" s="139"/>
      <c r="OL143" s="139"/>
      <c r="OM143" s="139"/>
      <c r="ON143" s="139"/>
      <c r="OO143" s="139"/>
      <c r="OP143" s="139"/>
      <c r="OQ143" s="139"/>
      <c r="OR143" s="139"/>
      <c r="OS143" s="139"/>
      <c r="OT143" s="139"/>
      <c r="OU143" s="139"/>
      <c r="OV143" s="139"/>
      <c r="OW143" s="139"/>
      <c r="OX143" s="139"/>
      <c r="OY143" s="139"/>
      <c r="OZ143" s="139"/>
      <c r="PA143" s="139"/>
      <c r="PB143" s="139"/>
      <c r="PC143" s="139"/>
      <c r="PD143" s="139"/>
      <c r="PE143" s="139"/>
      <c r="PF143" s="139"/>
      <c r="PG143" s="139"/>
      <c r="PH143" s="139"/>
      <c r="PI143" s="139"/>
      <c r="PJ143" s="139"/>
      <c r="PK143" s="139"/>
      <c r="PL143" s="139"/>
      <c r="PM143" s="139"/>
      <c r="PN143" s="139"/>
      <c r="PO143" s="139"/>
      <c r="PP143" s="139"/>
      <c r="PQ143" s="139"/>
      <c r="PR143" s="139"/>
      <c r="PS143" s="139"/>
      <c r="PT143" s="139"/>
      <c r="PU143" s="139"/>
      <c r="PV143" s="139"/>
      <c r="PW143" s="139"/>
      <c r="PX143" s="139"/>
      <c r="PY143" s="139"/>
      <c r="PZ143" s="139"/>
      <c r="QA143" s="139"/>
      <c r="QB143" s="139"/>
      <c r="QC143" s="139"/>
      <c r="QD143" s="139"/>
      <c r="QE143" s="139"/>
      <c r="QF143" s="139"/>
      <c r="QG143" s="139"/>
      <c r="QH143" s="139"/>
      <c r="QI143" s="139"/>
      <c r="QJ143" s="139"/>
      <c r="QK143" s="139"/>
      <c r="QL143" s="139"/>
      <c r="QM143" s="139"/>
      <c r="QN143" s="139"/>
      <c r="QO143" s="139"/>
      <c r="QP143" s="139"/>
      <c r="QQ143" s="139"/>
      <c r="QR143" s="139"/>
      <c r="QS143" s="139"/>
      <c r="QT143" s="139"/>
      <c r="QU143" s="139"/>
      <c r="QV143" s="139"/>
      <c r="QW143" s="139"/>
      <c r="QX143" s="139"/>
      <c r="QY143" s="139"/>
      <c r="QZ143" s="139"/>
      <c r="RA143" s="139"/>
      <c r="RB143" s="139"/>
      <c r="RC143" s="139"/>
      <c r="RD143" s="139"/>
      <c r="RE143" s="139"/>
      <c r="RF143" s="139"/>
      <c r="RG143" s="139"/>
      <c r="RH143" s="139"/>
      <c r="RI143" s="139"/>
      <c r="RJ143" s="139"/>
      <c r="RK143" s="139"/>
      <c r="RL143" s="139"/>
      <c r="RM143" s="139"/>
      <c r="RN143" s="139"/>
      <c r="RO143" s="139"/>
      <c r="RP143" s="139"/>
      <c r="RQ143" s="139"/>
      <c r="RR143" s="139"/>
      <c r="RS143" s="139"/>
      <c r="RT143" s="139"/>
      <c r="RU143" s="139"/>
      <c r="RV143" s="139"/>
      <c r="RW143" s="139"/>
      <c r="RX143" s="139"/>
      <c r="RY143" s="139"/>
      <c r="RZ143" s="139"/>
      <c r="SA143" s="139"/>
      <c r="SB143" s="139"/>
      <c r="SC143" s="139"/>
      <c r="SD143" s="139"/>
      <c r="SE143" s="139"/>
      <c r="SF143" s="139"/>
      <c r="SG143" s="139"/>
      <c r="SH143" s="139"/>
      <c r="SI143" s="139"/>
      <c r="SJ143" s="139"/>
      <c r="SK143" s="139"/>
      <c r="SL143" s="139"/>
      <c r="SM143" s="139"/>
      <c r="SN143" s="139"/>
      <c r="SO143" s="139"/>
      <c r="SP143" s="139"/>
      <c r="SQ143" s="139"/>
      <c r="SR143" s="139"/>
      <c r="SS143" s="139"/>
    </row>
    <row r="144" spans="1:513" s="146" customFormat="1" x14ac:dyDescent="0.25">
      <c r="A144" s="400" t="s">
        <v>20</v>
      </c>
      <c r="B144" s="164" t="s">
        <v>74</v>
      </c>
      <c r="C144" s="165">
        <v>741</v>
      </c>
      <c r="D144" s="165">
        <v>722</v>
      </c>
      <c r="E144" s="165">
        <v>566</v>
      </c>
      <c r="F144" s="165">
        <v>3344</v>
      </c>
      <c r="G144" s="165">
        <v>2475</v>
      </c>
      <c r="H144" s="165">
        <v>921</v>
      </c>
      <c r="I144" s="165">
        <v>332</v>
      </c>
      <c r="J144" s="166">
        <v>9101</v>
      </c>
      <c r="K144" s="198">
        <v>442</v>
      </c>
      <c r="L144" s="165">
        <v>1185</v>
      </c>
      <c r="M144" s="165">
        <v>1945</v>
      </c>
      <c r="N144" s="165">
        <v>5363</v>
      </c>
      <c r="O144" s="165">
        <v>3049</v>
      </c>
      <c r="P144" s="165">
        <v>1737</v>
      </c>
      <c r="Q144" s="165">
        <v>459</v>
      </c>
      <c r="R144" s="166">
        <v>14180</v>
      </c>
      <c r="S144" s="167">
        <v>23281</v>
      </c>
      <c r="T144" s="139"/>
      <c r="U144" s="139"/>
      <c r="V144" s="139"/>
      <c r="W144" s="139">
        <v>5363</v>
      </c>
      <c r="X144" s="139"/>
      <c r="Y144" s="139">
        <v>3049</v>
      </c>
      <c r="Z144" s="139"/>
      <c r="AA144" s="139">
        <v>1737</v>
      </c>
      <c r="AB144" s="139"/>
      <c r="AC144" s="139">
        <v>459</v>
      </c>
      <c r="AD144" s="139"/>
      <c r="AE144" s="139">
        <v>14180</v>
      </c>
      <c r="AF144" s="139">
        <v>23281</v>
      </c>
      <c r="AG144" s="139"/>
      <c r="AH144" s="139"/>
      <c r="AI144" s="139"/>
      <c r="AJ144" s="139"/>
      <c r="AK144" s="139"/>
      <c r="AL144" s="139"/>
      <c r="AM144" s="139"/>
      <c r="AN144" s="139"/>
      <c r="AO144" s="139"/>
      <c r="AP144" s="139"/>
      <c r="AQ144" s="139"/>
      <c r="AR144" s="139"/>
      <c r="AS144" s="139"/>
      <c r="AT144" s="139"/>
      <c r="AU144" s="139"/>
      <c r="AV144" s="139"/>
      <c r="AW144" s="139"/>
      <c r="AX144" s="139"/>
      <c r="AY144" s="139"/>
      <c r="AZ144" s="139"/>
      <c r="BA144" s="139"/>
      <c r="BB144" s="139"/>
      <c r="BC144" s="139"/>
      <c r="BD144" s="139"/>
      <c r="BE144" s="139"/>
      <c r="BF144" s="139"/>
      <c r="BG144" s="139"/>
      <c r="BH144" s="139"/>
      <c r="BI144" s="139"/>
      <c r="BJ144" s="139"/>
      <c r="BK144" s="139"/>
      <c r="BL144" s="139"/>
      <c r="BM144" s="139"/>
      <c r="BN144" s="139"/>
      <c r="BO144" s="139"/>
      <c r="BP144" s="139"/>
      <c r="BQ144" s="139"/>
      <c r="BR144" s="139"/>
      <c r="BS144" s="139"/>
      <c r="BT144" s="139"/>
      <c r="BU144" s="139"/>
      <c r="BV144" s="139"/>
      <c r="BW144" s="139"/>
      <c r="BX144" s="139"/>
      <c r="BY144" s="139"/>
      <c r="BZ144" s="139"/>
      <c r="CA144" s="139"/>
      <c r="CB144" s="139"/>
      <c r="CC144" s="139"/>
      <c r="CD144" s="139"/>
      <c r="CE144" s="139"/>
      <c r="CF144" s="139"/>
      <c r="CG144" s="139"/>
      <c r="CH144" s="139"/>
      <c r="CI144" s="139"/>
      <c r="CJ144" s="139"/>
      <c r="CK144" s="139"/>
      <c r="CL144" s="139"/>
      <c r="CM144" s="139"/>
      <c r="CN144" s="139"/>
      <c r="CO144" s="139"/>
      <c r="CP144" s="139"/>
      <c r="CQ144" s="139"/>
      <c r="CR144" s="139"/>
      <c r="CS144" s="139"/>
      <c r="CT144" s="139"/>
      <c r="CU144" s="139"/>
      <c r="CV144" s="139"/>
      <c r="CW144" s="139"/>
      <c r="CX144" s="139"/>
      <c r="CY144" s="139"/>
      <c r="CZ144" s="139"/>
      <c r="DA144" s="139"/>
      <c r="DB144" s="139"/>
      <c r="DC144" s="139"/>
      <c r="DD144" s="139"/>
      <c r="DE144" s="139"/>
      <c r="DF144" s="139"/>
      <c r="DG144" s="139"/>
      <c r="DH144" s="139"/>
      <c r="DI144" s="139"/>
      <c r="DJ144" s="139"/>
      <c r="DK144" s="139"/>
      <c r="DL144" s="139"/>
      <c r="DM144" s="139"/>
      <c r="DN144" s="139"/>
      <c r="DO144" s="139"/>
      <c r="DP144" s="139"/>
      <c r="DQ144" s="139"/>
      <c r="DR144" s="139"/>
      <c r="DS144" s="139"/>
      <c r="DT144" s="139"/>
      <c r="DU144" s="139"/>
      <c r="DV144" s="139"/>
      <c r="DW144" s="139"/>
      <c r="DX144" s="139"/>
      <c r="DY144" s="139"/>
      <c r="DZ144" s="139"/>
      <c r="EA144" s="139"/>
      <c r="EB144" s="139"/>
      <c r="EC144" s="139"/>
      <c r="ED144" s="139"/>
      <c r="EE144" s="139"/>
      <c r="EF144" s="139"/>
      <c r="EG144" s="139"/>
      <c r="EH144" s="139"/>
      <c r="EI144" s="139"/>
      <c r="EJ144" s="139"/>
      <c r="EK144" s="139"/>
      <c r="EL144" s="139"/>
      <c r="EM144" s="139"/>
      <c r="EN144" s="139"/>
      <c r="EO144" s="139"/>
      <c r="EP144" s="139"/>
      <c r="EQ144" s="139"/>
      <c r="ER144" s="139"/>
      <c r="ES144" s="139"/>
      <c r="ET144" s="139"/>
      <c r="EU144" s="139"/>
      <c r="EV144" s="139"/>
      <c r="EW144" s="139"/>
      <c r="EX144" s="139"/>
      <c r="EY144" s="139"/>
      <c r="EZ144" s="139"/>
      <c r="FA144" s="139"/>
      <c r="FB144" s="139"/>
      <c r="FC144" s="139"/>
      <c r="FD144" s="139"/>
      <c r="FE144" s="139"/>
      <c r="FF144" s="139"/>
      <c r="FG144" s="139"/>
      <c r="FH144" s="139"/>
      <c r="FI144" s="139"/>
      <c r="FJ144" s="139"/>
      <c r="FK144" s="139"/>
      <c r="FL144" s="139"/>
      <c r="FM144" s="139"/>
      <c r="FN144" s="139"/>
      <c r="FO144" s="139"/>
      <c r="FP144" s="139"/>
      <c r="FQ144" s="139"/>
      <c r="FR144" s="139"/>
      <c r="FS144" s="139"/>
      <c r="FT144" s="139"/>
      <c r="FU144" s="139"/>
      <c r="FV144" s="139"/>
      <c r="FW144" s="139"/>
      <c r="FX144" s="139"/>
      <c r="FY144" s="139"/>
      <c r="FZ144" s="139"/>
      <c r="GA144" s="139"/>
      <c r="GB144" s="139"/>
      <c r="GC144" s="139"/>
      <c r="GD144" s="139"/>
      <c r="GE144" s="139"/>
      <c r="GF144" s="139"/>
      <c r="GG144" s="139"/>
      <c r="GH144" s="139"/>
      <c r="GI144" s="139"/>
      <c r="GJ144" s="139"/>
      <c r="GK144" s="139"/>
      <c r="GL144" s="139"/>
      <c r="GM144" s="139"/>
      <c r="GN144" s="139"/>
      <c r="GO144" s="139"/>
      <c r="GP144" s="139"/>
      <c r="GQ144" s="139"/>
      <c r="GR144" s="139"/>
      <c r="GS144" s="139"/>
      <c r="GT144" s="139"/>
      <c r="GU144" s="139"/>
      <c r="GV144" s="139"/>
      <c r="GW144" s="139"/>
      <c r="GX144" s="139"/>
      <c r="GY144" s="139"/>
      <c r="GZ144" s="139"/>
      <c r="HA144" s="139"/>
      <c r="HB144" s="139"/>
      <c r="HC144" s="139"/>
      <c r="HD144" s="139"/>
      <c r="HE144" s="139"/>
      <c r="HF144" s="139"/>
      <c r="HG144" s="139"/>
      <c r="HH144" s="139"/>
      <c r="HI144" s="139"/>
      <c r="HJ144" s="139"/>
      <c r="HK144" s="139"/>
      <c r="HL144" s="139"/>
      <c r="HM144" s="139"/>
      <c r="HN144" s="139"/>
      <c r="HO144" s="139"/>
      <c r="HP144" s="139"/>
      <c r="HQ144" s="139"/>
      <c r="HR144" s="139"/>
      <c r="HS144" s="139"/>
      <c r="HT144" s="139"/>
      <c r="HU144" s="139"/>
      <c r="HV144" s="139"/>
      <c r="HW144" s="139"/>
      <c r="HX144" s="139"/>
      <c r="HY144" s="139"/>
      <c r="HZ144" s="139"/>
      <c r="IA144" s="139"/>
      <c r="IB144" s="139"/>
      <c r="IC144" s="139"/>
      <c r="ID144" s="139"/>
      <c r="IE144" s="139"/>
      <c r="IF144" s="139"/>
      <c r="IG144" s="139"/>
      <c r="IH144" s="139"/>
      <c r="II144" s="139"/>
      <c r="IJ144" s="139"/>
      <c r="IK144" s="139"/>
      <c r="IL144" s="139"/>
      <c r="IM144" s="139"/>
      <c r="IN144" s="139"/>
      <c r="IO144" s="139"/>
      <c r="IP144" s="139"/>
      <c r="IQ144" s="139"/>
      <c r="IR144" s="139"/>
      <c r="IS144" s="139"/>
      <c r="IT144" s="139"/>
      <c r="IU144" s="139"/>
      <c r="IV144" s="139"/>
      <c r="IW144" s="139"/>
      <c r="IX144" s="139"/>
      <c r="IY144" s="139"/>
      <c r="IZ144" s="139"/>
      <c r="JA144" s="139"/>
      <c r="JB144" s="139"/>
      <c r="JC144" s="139"/>
      <c r="JD144" s="139"/>
      <c r="JE144" s="139"/>
      <c r="JF144" s="139"/>
      <c r="JG144" s="139"/>
      <c r="JH144" s="139"/>
      <c r="JI144" s="139"/>
      <c r="JJ144" s="139"/>
      <c r="JK144" s="139"/>
      <c r="JL144" s="139"/>
      <c r="JM144" s="139"/>
      <c r="JN144" s="139"/>
      <c r="JO144" s="139"/>
      <c r="JP144" s="139"/>
      <c r="JQ144" s="139"/>
      <c r="JR144" s="139"/>
      <c r="JS144" s="139"/>
      <c r="JT144" s="139"/>
      <c r="JU144" s="139"/>
      <c r="JV144" s="139"/>
      <c r="JW144" s="139"/>
      <c r="JX144" s="139"/>
      <c r="JY144" s="139"/>
      <c r="JZ144" s="139"/>
      <c r="KA144" s="139"/>
      <c r="KB144" s="139"/>
      <c r="KC144" s="139"/>
      <c r="KD144" s="139"/>
      <c r="KE144" s="139"/>
      <c r="KF144" s="139"/>
      <c r="KG144" s="139"/>
      <c r="KH144" s="139"/>
      <c r="KI144" s="139"/>
      <c r="KJ144" s="139"/>
      <c r="KK144" s="139"/>
      <c r="KL144" s="139"/>
      <c r="KM144" s="139"/>
      <c r="KN144" s="139"/>
      <c r="KO144" s="139"/>
      <c r="KP144" s="139"/>
      <c r="KQ144" s="139"/>
      <c r="KR144" s="139"/>
      <c r="KS144" s="139"/>
      <c r="KT144" s="139"/>
      <c r="KU144" s="139"/>
      <c r="KV144" s="139"/>
      <c r="KW144" s="139"/>
      <c r="KX144" s="139"/>
      <c r="KY144" s="139"/>
      <c r="KZ144" s="139"/>
      <c r="LA144" s="139"/>
      <c r="LB144" s="139"/>
      <c r="LC144" s="139"/>
      <c r="LD144" s="139"/>
      <c r="LE144" s="139"/>
      <c r="LF144" s="139"/>
      <c r="LG144" s="139"/>
      <c r="LH144" s="139"/>
      <c r="LI144" s="139"/>
      <c r="LJ144" s="139"/>
      <c r="LK144" s="139"/>
      <c r="LL144" s="139"/>
      <c r="LM144" s="139"/>
      <c r="LN144" s="139"/>
      <c r="LO144" s="139"/>
      <c r="LP144" s="139"/>
      <c r="LQ144" s="139"/>
      <c r="LR144" s="139"/>
      <c r="LS144" s="139"/>
      <c r="LT144" s="139"/>
      <c r="LU144" s="139"/>
      <c r="LV144" s="139"/>
      <c r="LW144" s="139"/>
      <c r="LX144" s="139"/>
      <c r="LY144" s="139"/>
      <c r="LZ144" s="139"/>
      <c r="MA144" s="139"/>
      <c r="MB144" s="139"/>
      <c r="MC144" s="139"/>
      <c r="MD144" s="139"/>
      <c r="ME144" s="139"/>
      <c r="MF144" s="139"/>
      <c r="MG144" s="139"/>
      <c r="MH144" s="139"/>
      <c r="MI144" s="139"/>
      <c r="MJ144" s="139"/>
      <c r="MK144" s="139"/>
      <c r="ML144" s="139"/>
      <c r="MM144" s="139"/>
      <c r="MN144" s="139"/>
      <c r="MO144" s="139"/>
      <c r="MP144" s="139"/>
      <c r="MQ144" s="139"/>
      <c r="MR144" s="139"/>
      <c r="MS144" s="139"/>
      <c r="MT144" s="139"/>
      <c r="MU144" s="139"/>
      <c r="MV144" s="139"/>
      <c r="MW144" s="139"/>
      <c r="MX144" s="139"/>
      <c r="MY144" s="139"/>
      <c r="MZ144" s="139"/>
      <c r="NA144" s="139"/>
      <c r="NB144" s="139"/>
      <c r="NC144" s="139"/>
      <c r="ND144" s="139"/>
      <c r="NE144" s="139"/>
      <c r="NF144" s="139"/>
      <c r="NG144" s="139"/>
      <c r="NH144" s="139"/>
      <c r="NI144" s="139"/>
      <c r="NJ144" s="139"/>
      <c r="NK144" s="139"/>
      <c r="NL144" s="139"/>
      <c r="NM144" s="139"/>
      <c r="NN144" s="139"/>
      <c r="NO144" s="139"/>
      <c r="NP144" s="139"/>
      <c r="NQ144" s="139"/>
      <c r="NR144" s="139"/>
      <c r="NS144" s="139"/>
      <c r="NT144" s="139"/>
      <c r="NU144" s="139"/>
      <c r="NV144" s="139"/>
      <c r="NW144" s="139"/>
      <c r="NX144" s="139"/>
      <c r="NY144" s="139"/>
      <c r="NZ144" s="139"/>
      <c r="OA144" s="139"/>
      <c r="OB144" s="139"/>
      <c r="OC144" s="139"/>
      <c r="OD144" s="139"/>
      <c r="OE144" s="139"/>
      <c r="OF144" s="139"/>
      <c r="OG144" s="139"/>
      <c r="OH144" s="139"/>
      <c r="OI144" s="139"/>
      <c r="OJ144" s="139"/>
      <c r="OK144" s="139"/>
      <c r="OL144" s="139"/>
      <c r="OM144" s="139"/>
      <c r="ON144" s="139"/>
      <c r="OO144" s="139"/>
      <c r="OP144" s="139"/>
      <c r="OQ144" s="139"/>
      <c r="OR144" s="139"/>
      <c r="OS144" s="139"/>
      <c r="OT144" s="139"/>
      <c r="OU144" s="139"/>
      <c r="OV144" s="139"/>
      <c r="OW144" s="139"/>
      <c r="OX144" s="139"/>
      <c r="OY144" s="139"/>
      <c r="OZ144" s="139"/>
      <c r="PA144" s="139"/>
      <c r="PB144" s="139"/>
      <c r="PC144" s="139"/>
      <c r="PD144" s="139"/>
      <c r="PE144" s="139"/>
      <c r="PF144" s="139"/>
      <c r="PG144" s="139"/>
      <c r="PH144" s="139"/>
      <c r="PI144" s="139"/>
      <c r="PJ144" s="139"/>
      <c r="PK144" s="139"/>
      <c r="PL144" s="139"/>
      <c r="PM144" s="139"/>
      <c r="PN144" s="139"/>
      <c r="PO144" s="139"/>
      <c r="PP144" s="139"/>
      <c r="PQ144" s="139"/>
      <c r="PR144" s="139"/>
      <c r="PS144" s="139"/>
      <c r="PT144" s="139"/>
      <c r="PU144" s="139"/>
      <c r="PV144" s="139"/>
      <c r="PW144" s="139"/>
      <c r="PX144" s="139"/>
      <c r="PY144" s="139"/>
      <c r="PZ144" s="139"/>
      <c r="QA144" s="139"/>
      <c r="QB144" s="139"/>
      <c r="QC144" s="139"/>
      <c r="QD144" s="139"/>
      <c r="QE144" s="139"/>
      <c r="QF144" s="139"/>
      <c r="QG144" s="139"/>
      <c r="QH144" s="139"/>
      <c r="QI144" s="139"/>
      <c r="QJ144" s="139"/>
      <c r="QK144" s="139"/>
      <c r="QL144" s="139"/>
      <c r="QM144" s="139"/>
      <c r="QN144" s="139"/>
      <c r="QO144" s="139"/>
      <c r="QP144" s="139"/>
      <c r="QQ144" s="139"/>
      <c r="QR144" s="139"/>
      <c r="QS144" s="139"/>
      <c r="QT144" s="139"/>
      <c r="QU144" s="139"/>
      <c r="QV144" s="139"/>
      <c r="QW144" s="139"/>
      <c r="QX144" s="139"/>
      <c r="QY144" s="139"/>
      <c r="QZ144" s="139"/>
      <c r="RA144" s="139"/>
      <c r="RB144" s="139"/>
      <c r="RC144" s="139"/>
      <c r="RD144" s="139"/>
      <c r="RE144" s="139"/>
      <c r="RF144" s="139"/>
      <c r="RG144" s="139"/>
      <c r="RH144" s="139"/>
      <c r="RI144" s="139"/>
      <c r="RJ144" s="139"/>
      <c r="RK144" s="139"/>
      <c r="RL144" s="139"/>
      <c r="RM144" s="139"/>
      <c r="RN144" s="139"/>
      <c r="RO144" s="139"/>
      <c r="RP144" s="139"/>
      <c r="RQ144" s="139"/>
      <c r="RR144" s="139"/>
      <c r="RS144" s="139"/>
      <c r="RT144" s="139"/>
      <c r="RU144" s="139"/>
      <c r="RV144" s="139"/>
      <c r="RW144" s="139"/>
      <c r="RX144" s="139"/>
      <c r="RY144" s="139"/>
      <c r="RZ144" s="139"/>
      <c r="SA144" s="139"/>
      <c r="SB144" s="139"/>
      <c r="SC144" s="139"/>
      <c r="SD144" s="139"/>
      <c r="SE144" s="139"/>
      <c r="SF144" s="139"/>
      <c r="SG144" s="139"/>
      <c r="SH144" s="139"/>
      <c r="SI144" s="139"/>
      <c r="SJ144" s="139"/>
      <c r="SK144" s="139"/>
      <c r="SL144" s="139"/>
      <c r="SM144" s="139"/>
      <c r="SN144" s="139"/>
      <c r="SO144" s="139"/>
      <c r="SP144" s="139"/>
      <c r="SQ144" s="139"/>
      <c r="SR144" s="139"/>
      <c r="SS144" s="139"/>
    </row>
    <row r="145" spans="1:513" s="146" customFormat="1" ht="14.4" thickBot="1" x14ac:dyDescent="0.3">
      <c r="A145" s="402"/>
      <c r="B145" s="155" t="s">
        <v>39</v>
      </c>
      <c r="C145" s="156">
        <v>741</v>
      </c>
      <c r="D145" s="156">
        <v>722</v>
      </c>
      <c r="E145" s="156">
        <v>566</v>
      </c>
      <c r="F145" s="156">
        <v>3344</v>
      </c>
      <c r="G145" s="156">
        <v>2475</v>
      </c>
      <c r="H145" s="156">
        <v>921</v>
      </c>
      <c r="I145" s="156">
        <v>332</v>
      </c>
      <c r="J145" s="157">
        <v>9101</v>
      </c>
      <c r="K145" s="200">
        <v>442</v>
      </c>
      <c r="L145" s="156">
        <v>1185</v>
      </c>
      <c r="M145" s="156">
        <v>1945</v>
      </c>
      <c r="N145" s="156">
        <v>5363</v>
      </c>
      <c r="O145" s="156">
        <v>3049</v>
      </c>
      <c r="P145" s="156">
        <v>1737</v>
      </c>
      <c r="Q145" s="156">
        <v>459</v>
      </c>
      <c r="R145" s="157">
        <v>14180</v>
      </c>
      <c r="S145" s="159">
        <v>23281</v>
      </c>
      <c r="T145" s="139"/>
      <c r="U145" s="139"/>
      <c r="V145" s="139"/>
      <c r="W145" s="139">
        <v>5363</v>
      </c>
      <c r="X145" s="139"/>
      <c r="Y145" s="139">
        <v>3049</v>
      </c>
      <c r="Z145" s="139"/>
      <c r="AA145" s="139">
        <v>1737</v>
      </c>
      <c r="AB145" s="139"/>
      <c r="AC145" s="139">
        <v>459</v>
      </c>
      <c r="AD145" s="139"/>
      <c r="AE145" s="139">
        <v>14180</v>
      </c>
      <c r="AF145" s="139">
        <v>23281</v>
      </c>
      <c r="AG145" s="139"/>
      <c r="AH145" s="139"/>
      <c r="AI145" s="139"/>
      <c r="AJ145" s="139"/>
      <c r="AK145" s="139"/>
      <c r="AL145" s="139"/>
      <c r="AM145" s="139"/>
      <c r="AN145" s="139"/>
      <c r="AO145" s="139"/>
      <c r="AP145" s="139"/>
      <c r="AQ145" s="139"/>
      <c r="AR145" s="139"/>
      <c r="AS145" s="139"/>
      <c r="AT145" s="139"/>
      <c r="AU145" s="139"/>
      <c r="AV145" s="139"/>
      <c r="AW145" s="139"/>
      <c r="AX145" s="139"/>
      <c r="AY145" s="139"/>
      <c r="AZ145" s="139"/>
      <c r="BA145" s="139"/>
      <c r="BB145" s="139"/>
      <c r="BC145" s="139"/>
      <c r="BD145" s="139"/>
      <c r="BE145" s="139"/>
      <c r="BF145" s="139"/>
      <c r="BG145" s="139"/>
      <c r="BH145" s="139"/>
      <c r="BI145" s="139"/>
      <c r="BJ145" s="139"/>
      <c r="BK145" s="139"/>
      <c r="BL145" s="139"/>
      <c r="BM145" s="139"/>
      <c r="BN145" s="139"/>
      <c r="BO145" s="139"/>
      <c r="BP145" s="139"/>
      <c r="BQ145" s="139"/>
      <c r="BR145" s="139"/>
      <c r="BS145" s="139"/>
      <c r="BT145" s="139"/>
      <c r="BU145" s="139"/>
      <c r="BV145" s="139"/>
      <c r="BW145" s="139"/>
      <c r="BX145" s="139"/>
      <c r="BY145" s="139"/>
      <c r="BZ145" s="139"/>
      <c r="CA145" s="139"/>
      <c r="CB145" s="139"/>
      <c r="CC145" s="139"/>
      <c r="CD145" s="139"/>
      <c r="CE145" s="139"/>
      <c r="CF145" s="139"/>
      <c r="CG145" s="139"/>
      <c r="CH145" s="139"/>
      <c r="CI145" s="139"/>
      <c r="CJ145" s="139"/>
      <c r="CK145" s="139"/>
      <c r="CL145" s="139"/>
      <c r="CM145" s="139"/>
      <c r="CN145" s="139"/>
      <c r="CO145" s="139"/>
      <c r="CP145" s="139"/>
      <c r="CQ145" s="139"/>
      <c r="CR145" s="139"/>
      <c r="CS145" s="139"/>
      <c r="CT145" s="139"/>
      <c r="CU145" s="139"/>
      <c r="CV145" s="139"/>
      <c r="CW145" s="139"/>
      <c r="CX145" s="139"/>
      <c r="CY145" s="139"/>
      <c r="CZ145" s="139"/>
      <c r="DA145" s="139"/>
      <c r="DB145" s="139"/>
      <c r="DC145" s="139"/>
      <c r="DD145" s="139"/>
      <c r="DE145" s="139"/>
      <c r="DF145" s="139"/>
      <c r="DG145" s="139"/>
      <c r="DH145" s="139"/>
      <c r="DI145" s="139"/>
      <c r="DJ145" s="139"/>
      <c r="DK145" s="139"/>
      <c r="DL145" s="139"/>
      <c r="DM145" s="139"/>
      <c r="DN145" s="139"/>
      <c r="DO145" s="139"/>
      <c r="DP145" s="139"/>
      <c r="DQ145" s="139"/>
      <c r="DR145" s="139"/>
      <c r="DS145" s="139"/>
      <c r="DT145" s="139"/>
      <c r="DU145" s="139"/>
      <c r="DV145" s="139"/>
      <c r="DW145" s="139"/>
      <c r="DX145" s="139"/>
      <c r="DY145" s="139"/>
      <c r="DZ145" s="139"/>
      <c r="EA145" s="139"/>
      <c r="EB145" s="139"/>
      <c r="EC145" s="139"/>
      <c r="ED145" s="139"/>
      <c r="EE145" s="139"/>
      <c r="EF145" s="139"/>
      <c r="EG145" s="139"/>
      <c r="EH145" s="139"/>
      <c r="EI145" s="139"/>
      <c r="EJ145" s="139"/>
      <c r="EK145" s="139"/>
      <c r="EL145" s="139"/>
      <c r="EM145" s="139"/>
      <c r="EN145" s="139"/>
      <c r="EO145" s="139"/>
      <c r="EP145" s="139"/>
      <c r="EQ145" s="139"/>
      <c r="ER145" s="139"/>
      <c r="ES145" s="139"/>
      <c r="ET145" s="139"/>
      <c r="EU145" s="139"/>
      <c r="EV145" s="139"/>
      <c r="EW145" s="139"/>
      <c r="EX145" s="139"/>
      <c r="EY145" s="139"/>
      <c r="EZ145" s="139"/>
      <c r="FA145" s="139"/>
      <c r="FB145" s="139"/>
      <c r="FC145" s="139"/>
      <c r="FD145" s="139"/>
      <c r="FE145" s="139"/>
      <c r="FF145" s="139"/>
      <c r="FG145" s="139"/>
      <c r="FH145" s="139"/>
      <c r="FI145" s="139"/>
      <c r="FJ145" s="139"/>
      <c r="FK145" s="139"/>
      <c r="FL145" s="139"/>
      <c r="FM145" s="139"/>
      <c r="FN145" s="139"/>
      <c r="FO145" s="139"/>
      <c r="FP145" s="139"/>
      <c r="FQ145" s="139"/>
      <c r="FR145" s="139"/>
      <c r="FS145" s="139"/>
      <c r="FT145" s="139"/>
      <c r="FU145" s="139"/>
      <c r="FV145" s="139"/>
      <c r="FW145" s="139"/>
      <c r="FX145" s="139"/>
      <c r="FY145" s="139"/>
      <c r="FZ145" s="139"/>
      <c r="GA145" s="139"/>
      <c r="GB145" s="139"/>
      <c r="GC145" s="139"/>
      <c r="GD145" s="139"/>
      <c r="GE145" s="139"/>
      <c r="GF145" s="139"/>
      <c r="GG145" s="139"/>
      <c r="GH145" s="139"/>
      <c r="GI145" s="139"/>
      <c r="GJ145" s="139"/>
      <c r="GK145" s="139"/>
      <c r="GL145" s="139"/>
      <c r="GM145" s="139"/>
      <c r="GN145" s="139"/>
      <c r="GO145" s="139"/>
      <c r="GP145" s="139"/>
      <c r="GQ145" s="139"/>
      <c r="GR145" s="139"/>
      <c r="GS145" s="139"/>
      <c r="GT145" s="139"/>
      <c r="GU145" s="139"/>
      <c r="GV145" s="139"/>
      <c r="GW145" s="139"/>
      <c r="GX145" s="139"/>
      <c r="GY145" s="139"/>
      <c r="GZ145" s="139"/>
      <c r="HA145" s="139"/>
      <c r="HB145" s="139"/>
      <c r="HC145" s="139"/>
      <c r="HD145" s="139"/>
      <c r="HE145" s="139"/>
      <c r="HF145" s="139"/>
      <c r="HG145" s="139"/>
      <c r="HH145" s="139"/>
      <c r="HI145" s="139"/>
      <c r="HJ145" s="139"/>
      <c r="HK145" s="139"/>
      <c r="HL145" s="139"/>
      <c r="HM145" s="139"/>
      <c r="HN145" s="139"/>
      <c r="HO145" s="139"/>
      <c r="HP145" s="139"/>
      <c r="HQ145" s="139"/>
      <c r="HR145" s="139"/>
      <c r="HS145" s="139"/>
      <c r="HT145" s="139"/>
      <c r="HU145" s="139"/>
      <c r="HV145" s="139"/>
      <c r="HW145" s="139"/>
      <c r="HX145" s="139"/>
      <c r="HY145" s="139"/>
      <c r="HZ145" s="139"/>
      <c r="IA145" s="139"/>
      <c r="IB145" s="139"/>
      <c r="IC145" s="139"/>
      <c r="ID145" s="139"/>
      <c r="IE145" s="139"/>
      <c r="IF145" s="139"/>
      <c r="IG145" s="139"/>
      <c r="IH145" s="139"/>
      <c r="II145" s="139"/>
      <c r="IJ145" s="139"/>
      <c r="IK145" s="139"/>
      <c r="IL145" s="139"/>
      <c r="IM145" s="139"/>
      <c r="IN145" s="139"/>
      <c r="IO145" s="139"/>
      <c r="IP145" s="139"/>
      <c r="IQ145" s="139"/>
      <c r="IR145" s="139"/>
      <c r="IS145" s="139"/>
      <c r="IT145" s="139"/>
      <c r="IU145" s="139"/>
      <c r="IV145" s="139"/>
      <c r="IW145" s="139"/>
      <c r="IX145" s="139"/>
      <c r="IY145" s="139"/>
      <c r="IZ145" s="139"/>
      <c r="JA145" s="139"/>
      <c r="JB145" s="139"/>
      <c r="JC145" s="139"/>
      <c r="JD145" s="139"/>
      <c r="JE145" s="139"/>
      <c r="JF145" s="139"/>
      <c r="JG145" s="139"/>
      <c r="JH145" s="139"/>
      <c r="JI145" s="139"/>
      <c r="JJ145" s="139"/>
      <c r="JK145" s="139"/>
      <c r="JL145" s="139"/>
      <c r="JM145" s="139"/>
      <c r="JN145" s="139"/>
      <c r="JO145" s="139"/>
      <c r="JP145" s="139"/>
      <c r="JQ145" s="139"/>
      <c r="JR145" s="139"/>
      <c r="JS145" s="139"/>
      <c r="JT145" s="139"/>
      <c r="JU145" s="139"/>
      <c r="JV145" s="139"/>
      <c r="JW145" s="139"/>
      <c r="JX145" s="139"/>
      <c r="JY145" s="139"/>
      <c r="JZ145" s="139"/>
      <c r="KA145" s="139"/>
      <c r="KB145" s="139"/>
      <c r="KC145" s="139"/>
      <c r="KD145" s="139"/>
      <c r="KE145" s="139"/>
      <c r="KF145" s="139"/>
      <c r="KG145" s="139"/>
      <c r="KH145" s="139"/>
      <c r="KI145" s="139"/>
      <c r="KJ145" s="139"/>
      <c r="KK145" s="139"/>
      <c r="KL145" s="139"/>
      <c r="KM145" s="139"/>
      <c r="KN145" s="139"/>
      <c r="KO145" s="139"/>
      <c r="KP145" s="139"/>
      <c r="KQ145" s="139"/>
      <c r="KR145" s="139"/>
      <c r="KS145" s="139"/>
      <c r="KT145" s="139"/>
      <c r="KU145" s="139"/>
      <c r="KV145" s="139"/>
      <c r="KW145" s="139"/>
      <c r="KX145" s="139"/>
      <c r="KY145" s="139"/>
      <c r="KZ145" s="139"/>
      <c r="LA145" s="139"/>
      <c r="LB145" s="139"/>
      <c r="LC145" s="139"/>
      <c r="LD145" s="139"/>
      <c r="LE145" s="139"/>
      <c r="LF145" s="139"/>
      <c r="LG145" s="139"/>
      <c r="LH145" s="139"/>
      <c r="LI145" s="139"/>
      <c r="LJ145" s="139"/>
      <c r="LK145" s="139"/>
      <c r="LL145" s="139"/>
      <c r="LM145" s="139"/>
      <c r="LN145" s="139"/>
      <c r="LO145" s="139"/>
      <c r="LP145" s="139"/>
      <c r="LQ145" s="139"/>
      <c r="LR145" s="139"/>
      <c r="LS145" s="139"/>
      <c r="LT145" s="139"/>
      <c r="LU145" s="139"/>
      <c r="LV145" s="139"/>
      <c r="LW145" s="139"/>
      <c r="LX145" s="139"/>
      <c r="LY145" s="139"/>
      <c r="LZ145" s="139"/>
      <c r="MA145" s="139"/>
      <c r="MB145" s="139"/>
      <c r="MC145" s="139"/>
      <c r="MD145" s="139"/>
      <c r="ME145" s="139"/>
      <c r="MF145" s="139"/>
      <c r="MG145" s="139"/>
      <c r="MH145" s="139"/>
      <c r="MI145" s="139"/>
      <c r="MJ145" s="139"/>
      <c r="MK145" s="139"/>
      <c r="ML145" s="139"/>
      <c r="MM145" s="139"/>
      <c r="MN145" s="139"/>
      <c r="MO145" s="139"/>
      <c r="MP145" s="139"/>
      <c r="MQ145" s="139"/>
      <c r="MR145" s="139"/>
      <c r="MS145" s="139"/>
      <c r="MT145" s="139"/>
      <c r="MU145" s="139"/>
      <c r="MV145" s="139"/>
      <c r="MW145" s="139"/>
      <c r="MX145" s="139"/>
      <c r="MY145" s="139"/>
      <c r="MZ145" s="139"/>
      <c r="NA145" s="139"/>
      <c r="NB145" s="139"/>
      <c r="NC145" s="139"/>
      <c r="ND145" s="139"/>
      <c r="NE145" s="139"/>
      <c r="NF145" s="139"/>
      <c r="NG145" s="139"/>
      <c r="NH145" s="139"/>
      <c r="NI145" s="139"/>
      <c r="NJ145" s="139"/>
      <c r="NK145" s="139"/>
      <c r="NL145" s="139"/>
      <c r="NM145" s="139"/>
      <c r="NN145" s="139"/>
      <c r="NO145" s="139"/>
      <c r="NP145" s="139"/>
      <c r="NQ145" s="139"/>
      <c r="NR145" s="139"/>
      <c r="NS145" s="139"/>
      <c r="NT145" s="139"/>
      <c r="NU145" s="139"/>
      <c r="NV145" s="139"/>
      <c r="NW145" s="139"/>
      <c r="NX145" s="139"/>
      <c r="NY145" s="139"/>
      <c r="NZ145" s="139"/>
      <c r="OA145" s="139"/>
      <c r="OB145" s="139"/>
      <c r="OC145" s="139"/>
      <c r="OD145" s="139"/>
      <c r="OE145" s="139"/>
      <c r="OF145" s="139"/>
      <c r="OG145" s="139"/>
      <c r="OH145" s="139"/>
      <c r="OI145" s="139"/>
      <c r="OJ145" s="139"/>
      <c r="OK145" s="139"/>
      <c r="OL145" s="139"/>
      <c r="OM145" s="139"/>
      <c r="ON145" s="139"/>
      <c r="OO145" s="139"/>
      <c r="OP145" s="139"/>
      <c r="OQ145" s="139"/>
      <c r="OR145" s="139"/>
      <c r="OS145" s="139"/>
      <c r="OT145" s="139"/>
      <c r="OU145" s="139"/>
      <c r="OV145" s="139"/>
      <c r="OW145" s="139"/>
      <c r="OX145" s="139"/>
      <c r="OY145" s="139"/>
      <c r="OZ145" s="139"/>
      <c r="PA145" s="139"/>
      <c r="PB145" s="139"/>
      <c r="PC145" s="139"/>
      <c r="PD145" s="139"/>
      <c r="PE145" s="139"/>
      <c r="PF145" s="139"/>
      <c r="PG145" s="139"/>
      <c r="PH145" s="139"/>
      <c r="PI145" s="139"/>
      <c r="PJ145" s="139"/>
      <c r="PK145" s="139"/>
      <c r="PL145" s="139"/>
      <c r="PM145" s="139"/>
      <c r="PN145" s="139"/>
      <c r="PO145" s="139"/>
      <c r="PP145" s="139"/>
      <c r="PQ145" s="139"/>
      <c r="PR145" s="139"/>
      <c r="PS145" s="139"/>
      <c r="PT145" s="139"/>
      <c r="PU145" s="139"/>
      <c r="PV145" s="139"/>
      <c r="PW145" s="139"/>
      <c r="PX145" s="139"/>
      <c r="PY145" s="139"/>
      <c r="PZ145" s="139"/>
      <c r="QA145" s="139"/>
      <c r="QB145" s="139"/>
      <c r="QC145" s="139"/>
      <c r="QD145" s="139"/>
      <c r="QE145" s="139"/>
      <c r="QF145" s="139"/>
      <c r="QG145" s="139"/>
      <c r="QH145" s="139"/>
      <c r="QI145" s="139"/>
      <c r="QJ145" s="139"/>
      <c r="QK145" s="139"/>
      <c r="QL145" s="139"/>
      <c r="QM145" s="139"/>
      <c r="QN145" s="139"/>
      <c r="QO145" s="139"/>
      <c r="QP145" s="139"/>
      <c r="QQ145" s="139"/>
      <c r="QR145" s="139"/>
      <c r="QS145" s="139"/>
      <c r="QT145" s="139"/>
      <c r="QU145" s="139"/>
      <c r="QV145" s="139"/>
      <c r="QW145" s="139"/>
      <c r="QX145" s="139"/>
      <c r="QY145" s="139"/>
      <c r="QZ145" s="139"/>
      <c r="RA145" s="139"/>
      <c r="RB145" s="139"/>
      <c r="RC145" s="139"/>
      <c r="RD145" s="139"/>
      <c r="RE145" s="139"/>
      <c r="RF145" s="139"/>
      <c r="RG145" s="139"/>
      <c r="RH145" s="139"/>
      <c r="RI145" s="139"/>
      <c r="RJ145" s="139"/>
      <c r="RK145" s="139"/>
      <c r="RL145" s="139"/>
      <c r="RM145" s="139"/>
      <c r="RN145" s="139"/>
      <c r="RO145" s="139"/>
      <c r="RP145" s="139"/>
      <c r="RQ145" s="139"/>
      <c r="RR145" s="139"/>
      <c r="RS145" s="139"/>
      <c r="RT145" s="139"/>
      <c r="RU145" s="139"/>
      <c r="RV145" s="139"/>
      <c r="RW145" s="139"/>
      <c r="RX145" s="139"/>
      <c r="RY145" s="139"/>
      <c r="RZ145" s="139"/>
      <c r="SA145" s="139"/>
      <c r="SB145" s="139"/>
      <c r="SC145" s="139"/>
      <c r="SD145" s="139"/>
      <c r="SE145" s="139"/>
      <c r="SF145" s="139"/>
      <c r="SG145" s="139"/>
      <c r="SH145" s="139"/>
      <c r="SI145" s="139"/>
      <c r="SJ145" s="139"/>
      <c r="SK145" s="139"/>
      <c r="SL145" s="139"/>
      <c r="SM145" s="139"/>
      <c r="SN145" s="139"/>
      <c r="SO145" s="139"/>
      <c r="SP145" s="139"/>
      <c r="SQ145" s="139"/>
      <c r="SR145" s="139"/>
      <c r="SS145" s="139"/>
    </row>
    <row r="146" spans="1:513" s="146" customFormat="1" x14ac:dyDescent="0.25">
      <c r="A146" s="568" t="s">
        <v>6</v>
      </c>
      <c r="B146" s="164" t="s">
        <v>74</v>
      </c>
      <c r="C146" s="165">
        <v>939</v>
      </c>
      <c r="D146" s="165">
        <v>2133</v>
      </c>
      <c r="E146" s="165">
        <v>4950</v>
      </c>
      <c r="F146" s="165">
        <v>9688</v>
      </c>
      <c r="G146" s="165">
        <v>8506</v>
      </c>
      <c r="H146" s="165">
        <v>1133</v>
      </c>
      <c r="I146" s="165">
        <v>689</v>
      </c>
      <c r="J146" s="166">
        <v>28038</v>
      </c>
      <c r="K146" s="198">
        <v>497</v>
      </c>
      <c r="L146" s="165">
        <v>1084</v>
      </c>
      <c r="M146" s="165">
        <v>807</v>
      </c>
      <c r="N146" s="165">
        <v>3836</v>
      </c>
      <c r="O146" s="165">
        <v>6834</v>
      </c>
      <c r="P146" s="165">
        <v>3220</v>
      </c>
      <c r="Q146" s="165">
        <v>455</v>
      </c>
      <c r="R146" s="166">
        <v>16733</v>
      </c>
      <c r="S146" s="167">
        <v>44771</v>
      </c>
      <c r="T146" s="139"/>
      <c r="U146" s="139"/>
      <c r="V146" s="139"/>
      <c r="W146" s="139">
        <v>3836</v>
      </c>
      <c r="X146" s="139"/>
      <c r="Y146" s="139">
        <v>6834</v>
      </c>
      <c r="Z146" s="139"/>
      <c r="AA146" s="139">
        <v>3220</v>
      </c>
      <c r="AB146" s="139"/>
      <c r="AC146" s="139">
        <v>455</v>
      </c>
      <c r="AD146" s="139"/>
      <c r="AE146" s="139">
        <v>16733</v>
      </c>
      <c r="AF146" s="139">
        <v>44771</v>
      </c>
      <c r="AG146" s="139"/>
      <c r="AH146" s="139"/>
      <c r="AI146" s="139"/>
      <c r="AJ146" s="139"/>
      <c r="AK146" s="139"/>
      <c r="AL146" s="139"/>
      <c r="AM146" s="139"/>
      <c r="AN146" s="139"/>
      <c r="AO146" s="139"/>
      <c r="AP146" s="139"/>
      <c r="AQ146" s="139"/>
      <c r="AR146" s="139"/>
      <c r="AS146" s="139"/>
      <c r="AT146" s="139"/>
      <c r="AU146" s="139"/>
      <c r="AV146" s="139"/>
      <c r="AW146" s="139"/>
      <c r="AX146" s="139"/>
      <c r="AY146" s="139"/>
      <c r="AZ146" s="139"/>
      <c r="BA146" s="139"/>
      <c r="BB146" s="139"/>
      <c r="BC146" s="139"/>
      <c r="BD146" s="139"/>
      <c r="BE146" s="139"/>
      <c r="BF146" s="139"/>
      <c r="BG146" s="139"/>
      <c r="BH146" s="139"/>
      <c r="BI146" s="139"/>
      <c r="BJ146" s="139"/>
      <c r="BK146" s="139"/>
      <c r="BL146" s="139"/>
      <c r="BM146" s="139"/>
      <c r="BN146" s="139"/>
      <c r="BO146" s="139"/>
      <c r="BP146" s="139"/>
      <c r="BQ146" s="139"/>
      <c r="BR146" s="139"/>
      <c r="BS146" s="139"/>
      <c r="BT146" s="139"/>
      <c r="BU146" s="139"/>
      <c r="BV146" s="139"/>
      <c r="BW146" s="139"/>
      <c r="BX146" s="139"/>
      <c r="BY146" s="139"/>
      <c r="BZ146" s="139"/>
      <c r="CA146" s="139"/>
      <c r="CB146" s="139"/>
      <c r="CC146" s="139"/>
      <c r="CD146" s="139"/>
      <c r="CE146" s="139"/>
      <c r="CF146" s="139"/>
      <c r="CG146" s="139"/>
      <c r="CH146" s="139"/>
      <c r="CI146" s="139"/>
      <c r="CJ146" s="139"/>
      <c r="CK146" s="139"/>
      <c r="CL146" s="139"/>
      <c r="CM146" s="139"/>
      <c r="CN146" s="139"/>
      <c r="CO146" s="139"/>
      <c r="CP146" s="139"/>
      <c r="CQ146" s="139"/>
      <c r="CR146" s="139"/>
      <c r="CS146" s="139"/>
      <c r="CT146" s="139"/>
      <c r="CU146" s="139"/>
      <c r="CV146" s="139"/>
      <c r="CW146" s="139"/>
      <c r="CX146" s="139"/>
      <c r="CY146" s="139"/>
      <c r="CZ146" s="139"/>
      <c r="DA146" s="139"/>
      <c r="DB146" s="139"/>
      <c r="DC146" s="139"/>
      <c r="DD146" s="139"/>
      <c r="DE146" s="139"/>
      <c r="DF146" s="139"/>
      <c r="DG146" s="139"/>
      <c r="DH146" s="139"/>
      <c r="DI146" s="139"/>
      <c r="DJ146" s="139"/>
      <c r="DK146" s="139"/>
      <c r="DL146" s="139"/>
      <c r="DM146" s="139"/>
      <c r="DN146" s="139"/>
      <c r="DO146" s="139"/>
      <c r="DP146" s="139"/>
      <c r="DQ146" s="139"/>
      <c r="DR146" s="139"/>
      <c r="DS146" s="139"/>
      <c r="DT146" s="139"/>
      <c r="DU146" s="139"/>
      <c r="DV146" s="139"/>
      <c r="DW146" s="139"/>
      <c r="DX146" s="139"/>
      <c r="DY146" s="139"/>
      <c r="DZ146" s="139"/>
      <c r="EA146" s="139"/>
      <c r="EB146" s="139"/>
      <c r="EC146" s="139"/>
      <c r="ED146" s="139"/>
      <c r="EE146" s="139"/>
      <c r="EF146" s="139"/>
      <c r="EG146" s="139"/>
      <c r="EH146" s="139"/>
      <c r="EI146" s="139"/>
      <c r="EJ146" s="139"/>
      <c r="EK146" s="139"/>
      <c r="EL146" s="139"/>
      <c r="EM146" s="139"/>
      <c r="EN146" s="139"/>
      <c r="EO146" s="139"/>
      <c r="EP146" s="139"/>
      <c r="EQ146" s="139"/>
      <c r="ER146" s="139"/>
      <c r="ES146" s="139"/>
      <c r="ET146" s="139"/>
      <c r="EU146" s="139"/>
      <c r="EV146" s="139"/>
      <c r="EW146" s="139"/>
      <c r="EX146" s="139"/>
      <c r="EY146" s="139"/>
      <c r="EZ146" s="139"/>
      <c r="FA146" s="139"/>
      <c r="FB146" s="139"/>
      <c r="FC146" s="139"/>
      <c r="FD146" s="139"/>
      <c r="FE146" s="139"/>
      <c r="FF146" s="139"/>
      <c r="FG146" s="139"/>
      <c r="FH146" s="139"/>
      <c r="FI146" s="139"/>
      <c r="FJ146" s="139"/>
      <c r="FK146" s="139"/>
      <c r="FL146" s="139"/>
      <c r="FM146" s="139"/>
      <c r="FN146" s="139"/>
      <c r="FO146" s="139"/>
      <c r="FP146" s="139"/>
      <c r="FQ146" s="139"/>
      <c r="FR146" s="139"/>
      <c r="FS146" s="139"/>
      <c r="FT146" s="139"/>
      <c r="FU146" s="139"/>
      <c r="FV146" s="139"/>
      <c r="FW146" s="139"/>
      <c r="FX146" s="139"/>
      <c r="FY146" s="139"/>
      <c r="FZ146" s="139"/>
      <c r="GA146" s="139"/>
      <c r="GB146" s="139"/>
      <c r="GC146" s="139"/>
      <c r="GD146" s="139"/>
      <c r="GE146" s="139"/>
      <c r="GF146" s="139"/>
      <c r="GG146" s="139"/>
      <c r="GH146" s="139"/>
      <c r="GI146" s="139"/>
      <c r="GJ146" s="139"/>
      <c r="GK146" s="139"/>
      <c r="GL146" s="139"/>
      <c r="GM146" s="139"/>
      <c r="GN146" s="139"/>
      <c r="GO146" s="139"/>
      <c r="GP146" s="139"/>
      <c r="GQ146" s="139"/>
      <c r="GR146" s="139"/>
      <c r="GS146" s="139"/>
      <c r="GT146" s="139"/>
      <c r="GU146" s="139"/>
      <c r="GV146" s="139"/>
      <c r="GW146" s="139"/>
      <c r="GX146" s="139"/>
      <c r="GY146" s="139"/>
      <c r="GZ146" s="139"/>
      <c r="HA146" s="139"/>
      <c r="HB146" s="139"/>
      <c r="HC146" s="139"/>
      <c r="HD146" s="139"/>
      <c r="HE146" s="139"/>
      <c r="HF146" s="139"/>
      <c r="HG146" s="139"/>
      <c r="HH146" s="139"/>
      <c r="HI146" s="139"/>
      <c r="HJ146" s="139"/>
      <c r="HK146" s="139"/>
      <c r="HL146" s="139"/>
      <c r="HM146" s="139"/>
      <c r="HN146" s="139"/>
      <c r="HO146" s="139"/>
      <c r="HP146" s="139"/>
      <c r="HQ146" s="139"/>
      <c r="HR146" s="139"/>
      <c r="HS146" s="139"/>
      <c r="HT146" s="139"/>
      <c r="HU146" s="139"/>
      <c r="HV146" s="139"/>
      <c r="HW146" s="139"/>
      <c r="HX146" s="139"/>
      <c r="HY146" s="139"/>
      <c r="HZ146" s="139"/>
      <c r="IA146" s="139"/>
      <c r="IB146" s="139"/>
      <c r="IC146" s="139"/>
      <c r="ID146" s="139"/>
      <c r="IE146" s="139"/>
      <c r="IF146" s="139"/>
      <c r="IG146" s="139"/>
      <c r="IH146" s="139"/>
      <c r="II146" s="139"/>
      <c r="IJ146" s="139"/>
      <c r="IK146" s="139"/>
      <c r="IL146" s="139"/>
      <c r="IM146" s="139"/>
      <c r="IN146" s="139"/>
      <c r="IO146" s="139"/>
      <c r="IP146" s="139"/>
      <c r="IQ146" s="139"/>
      <c r="IR146" s="139"/>
      <c r="IS146" s="139"/>
      <c r="IT146" s="139"/>
      <c r="IU146" s="139"/>
      <c r="IV146" s="139"/>
      <c r="IW146" s="139"/>
      <c r="IX146" s="139"/>
      <c r="IY146" s="139"/>
      <c r="IZ146" s="139"/>
      <c r="JA146" s="139"/>
      <c r="JB146" s="139"/>
      <c r="JC146" s="139"/>
      <c r="JD146" s="139"/>
      <c r="JE146" s="139"/>
      <c r="JF146" s="139"/>
      <c r="JG146" s="139"/>
      <c r="JH146" s="139"/>
      <c r="JI146" s="139"/>
      <c r="JJ146" s="139"/>
      <c r="JK146" s="139"/>
      <c r="JL146" s="139"/>
      <c r="JM146" s="139"/>
      <c r="JN146" s="139"/>
      <c r="JO146" s="139"/>
      <c r="JP146" s="139"/>
      <c r="JQ146" s="139"/>
      <c r="JR146" s="139"/>
      <c r="JS146" s="139"/>
      <c r="JT146" s="139"/>
      <c r="JU146" s="139"/>
      <c r="JV146" s="139"/>
      <c r="JW146" s="139"/>
      <c r="JX146" s="139"/>
      <c r="JY146" s="139"/>
      <c r="JZ146" s="139"/>
      <c r="KA146" s="139"/>
      <c r="KB146" s="139"/>
      <c r="KC146" s="139"/>
      <c r="KD146" s="139"/>
      <c r="KE146" s="139"/>
      <c r="KF146" s="139"/>
      <c r="KG146" s="139"/>
      <c r="KH146" s="139"/>
      <c r="KI146" s="139"/>
      <c r="KJ146" s="139"/>
      <c r="KK146" s="139"/>
      <c r="KL146" s="139"/>
      <c r="KM146" s="139"/>
      <c r="KN146" s="139"/>
      <c r="KO146" s="139"/>
      <c r="KP146" s="139"/>
      <c r="KQ146" s="139"/>
      <c r="KR146" s="139"/>
      <c r="KS146" s="139"/>
      <c r="KT146" s="139"/>
      <c r="KU146" s="139"/>
      <c r="KV146" s="139"/>
      <c r="KW146" s="139"/>
      <c r="KX146" s="139"/>
      <c r="KY146" s="139"/>
      <c r="KZ146" s="139"/>
      <c r="LA146" s="139"/>
      <c r="LB146" s="139"/>
      <c r="LC146" s="139"/>
      <c r="LD146" s="139"/>
      <c r="LE146" s="139"/>
      <c r="LF146" s="139"/>
      <c r="LG146" s="139"/>
      <c r="LH146" s="139"/>
      <c r="LI146" s="139"/>
      <c r="LJ146" s="139"/>
      <c r="LK146" s="139"/>
      <c r="LL146" s="139"/>
      <c r="LM146" s="139"/>
      <c r="LN146" s="139"/>
      <c r="LO146" s="139"/>
      <c r="LP146" s="139"/>
      <c r="LQ146" s="139"/>
      <c r="LR146" s="139"/>
      <c r="LS146" s="139"/>
      <c r="LT146" s="139"/>
      <c r="LU146" s="139"/>
      <c r="LV146" s="139"/>
      <c r="LW146" s="139"/>
      <c r="LX146" s="139"/>
      <c r="LY146" s="139"/>
      <c r="LZ146" s="139"/>
      <c r="MA146" s="139"/>
      <c r="MB146" s="139"/>
      <c r="MC146" s="139"/>
      <c r="MD146" s="139"/>
      <c r="ME146" s="139"/>
      <c r="MF146" s="139"/>
      <c r="MG146" s="139"/>
      <c r="MH146" s="139"/>
      <c r="MI146" s="139"/>
      <c r="MJ146" s="139"/>
      <c r="MK146" s="139"/>
      <c r="ML146" s="139"/>
      <c r="MM146" s="139"/>
      <c r="MN146" s="139"/>
      <c r="MO146" s="139"/>
      <c r="MP146" s="139"/>
      <c r="MQ146" s="139"/>
      <c r="MR146" s="139"/>
      <c r="MS146" s="139"/>
      <c r="MT146" s="139"/>
      <c r="MU146" s="139"/>
      <c r="MV146" s="139"/>
      <c r="MW146" s="139"/>
      <c r="MX146" s="139"/>
      <c r="MY146" s="139"/>
      <c r="MZ146" s="139"/>
      <c r="NA146" s="139"/>
      <c r="NB146" s="139"/>
      <c r="NC146" s="139"/>
      <c r="ND146" s="139"/>
      <c r="NE146" s="139"/>
      <c r="NF146" s="139"/>
      <c r="NG146" s="139"/>
      <c r="NH146" s="139"/>
      <c r="NI146" s="139"/>
      <c r="NJ146" s="139"/>
      <c r="NK146" s="139"/>
      <c r="NL146" s="139"/>
      <c r="NM146" s="139"/>
      <c r="NN146" s="139"/>
      <c r="NO146" s="139"/>
      <c r="NP146" s="139"/>
      <c r="NQ146" s="139"/>
      <c r="NR146" s="139"/>
      <c r="NS146" s="139"/>
      <c r="NT146" s="139"/>
      <c r="NU146" s="139"/>
      <c r="NV146" s="139"/>
      <c r="NW146" s="139"/>
      <c r="NX146" s="139"/>
      <c r="NY146" s="139"/>
      <c r="NZ146" s="139"/>
      <c r="OA146" s="139"/>
      <c r="OB146" s="139"/>
      <c r="OC146" s="139"/>
      <c r="OD146" s="139"/>
      <c r="OE146" s="139"/>
      <c r="OF146" s="139"/>
      <c r="OG146" s="139"/>
      <c r="OH146" s="139"/>
      <c r="OI146" s="139"/>
      <c r="OJ146" s="139"/>
      <c r="OK146" s="139"/>
      <c r="OL146" s="139"/>
      <c r="OM146" s="139"/>
      <c r="ON146" s="139"/>
      <c r="OO146" s="139"/>
      <c r="OP146" s="139"/>
      <c r="OQ146" s="139"/>
      <c r="OR146" s="139"/>
      <c r="OS146" s="139"/>
      <c r="OT146" s="139"/>
      <c r="OU146" s="139"/>
      <c r="OV146" s="139"/>
      <c r="OW146" s="139"/>
      <c r="OX146" s="139"/>
      <c r="OY146" s="139"/>
      <c r="OZ146" s="139"/>
      <c r="PA146" s="139"/>
      <c r="PB146" s="139"/>
      <c r="PC146" s="139"/>
      <c r="PD146" s="139"/>
      <c r="PE146" s="139"/>
      <c r="PF146" s="139"/>
      <c r="PG146" s="139"/>
      <c r="PH146" s="139"/>
      <c r="PI146" s="139"/>
      <c r="PJ146" s="139"/>
      <c r="PK146" s="139"/>
      <c r="PL146" s="139"/>
      <c r="PM146" s="139"/>
      <c r="PN146" s="139"/>
      <c r="PO146" s="139"/>
      <c r="PP146" s="139"/>
      <c r="PQ146" s="139"/>
      <c r="PR146" s="139"/>
      <c r="PS146" s="139"/>
      <c r="PT146" s="139"/>
      <c r="PU146" s="139"/>
      <c r="PV146" s="139"/>
      <c r="PW146" s="139"/>
      <c r="PX146" s="139"/>
      <c r="PY146" s="139"/>
      <c r="PZ146" s="139"/>
      <c r="QA146" s="139"/>
      <c r="QB146" s="139"/>
      <c r="QC146" s="139"/>
      <c r="QD146" s="139"/>
      <c r="QE146" s="139"/>
      <c r="QF146" s="139"/>
      <c r="QG146" s="139"/>
      <c r="QH146" s="139"/>
      <c r="QI146" s="139"/>
      <c r="QJ146" s="139"/>
      <c r="QK146" s="139"/>
      <c r="QL146" s="139"/>
      <c r="QM146" s="139"/>
      <c r="QN146" s="139"/>
      <c r="QO146" s="139"/>
      <c r="QP146" s="139"/>
      <c r="QQ146" s="139"/>
      <c r="QR146" s="139"/>
      <c r="QS146" s="139"/>
      <c r="QT146" s="139"/>
      <c r="QU146" s="139"/>
      <c r="QV146" s="139"/>
      <c r="QW146" s="139"/>
      <c r="QX146" s="139"/>
      <c r="QY146" s="139"/>
      <c r="QZ146" s="139"/>
      <c r="RA146" s="139"/>
      <c r="RB146" s="139"/>
      <c r="RC146" s="139"/>
      <c r="RD146" s="139"/>
      <c r="RE146" s="139"/>
      <c r="RF146" s="139"/>
      <c r="RG146" s="139"/>
      <c r="RH146" s="139"/>
      <c r="RI146" s="139"/>
      <c r="RJ146" s="139"/>
      <c r="RK146" s="139"/>
      <c r="RL146" s="139"/>
      <c r="RM146" s="139"/>
      <c r="RN146" s="139"/>
      <c r="RO146" s="139"/>
      <c r="RP146" s="139"/>
      <c r="RQ146" s="139"/>
      <c r="RR146" s="139"/>
      <c r="RS146" s="139"/>
      <c r="RT146" s="139"/>
      <c r="RU146" s="139"/>
      <c r="RV146" s="139"/>
      <c r="RW146" s="139"/>
      <c r="RX146" s="139"/>
      <c r="RY146" s="139"/>
      <c r="RZ146" s="139"/>
      <c r="SA146" s="139"/>
      <c r="SB146" s="139"/>
      <c r="SC146" s="139"/>
      <c r="SD146" s="139"/>
      <c r="SE146" s="139"/>
      <c r="SF146" s="139"/>
      <c r="SG146" s="139"/>
      <c r="SH146" s="139"/>
      <c r="SI146" s="139"/>
      <c r="SJ146" s="139"/>
      <c r="SK146" s="139"/>
      <c r="SL146" s="139"/>
      <c r="SM146" s="139"/>
      <c r="SN146" s="139"/>
      <c r="SO146" s="139"/>
      <c r="SP146" s="139"/>
      <c r="SQ146" s="139"/>
      <c r="SR146" s="139"/>
      <c r="SS146" s="139"/>
    </row>
    <row r="147" spans="1:513" s="146" customFormat="1" ht="14.4" thickBot="1" x14ac:dyDescent="0.3">
      <c r="A147" s="569"/>
      <c r="B147" s="155" t="s">
        <v>39</v>
      </c>
      <c r="C147" s="156">
        <v>939</v>
      </c>
      <c r="D147" s="156">
        <v>2133</v>
      </c>
      <c r="E147" s="156">
        <v>4950</v>
      </c>
      <c r="F147" s="156">
        <v>9688</v>
      </c>
      <c r="G147" s="156">
        <v>8506</v>
      </c>
      <c r="H147" s="156">
        <v>1133</v>
      </c>
      <c r="I147" s="156">
        <v>689</v>
      </c>
      <c r="J147" s="157">
        <v>28038</v>
      </c>
      <c r="K147" s="200">
        <v>497</v>
      </c>
      <c r="L147" s="156">
        <v>1084</v>
      </c>
      <c r="M147" s="156">
        <v>807</v>
      </c>
      <c r="N147" s="156">
        <v>3836</v>
      </c>
      <c r="O147" s="156">
        <v>6834</v>
      </c>
      <c r="P147" s="156">
        <v>3220</v>
      </c>
      <c r="Q147" s="156">
        <v>455</v>
      </c>
      <c r="R147" s="157">
        <v>16733</v>
      </c>
      <c r="S147" s="159">
        <v>44771</v>
      </c>
      <c r="T147" s="139"/>
      <c r="U147" s="139"/>
      <c r="V147" s="139"/>
      <c r="W147" s="139">
        <v>3836</v>
      </c>
      <c r="X147" s="139"/>
      <c r="Y147" s="139">
        <v>6834</v>
      </c>
      <c r="Z147" s="139"/>
      <c r="AA147" s="139">
        <v>3220</v>
      </c>
      <c r="AB147" s="139"/>
      <c r="AC147" s="139">
        <v>455</v>
      </c>
      <c r="AD147" s="139"/>
      <c r="AE147" s="139">
        <v>16733</v>
      </c>
      <c r="AF147" s="139">
        <v>44771</v>
      </c>
      <c r="AG147" s="139"/>
      <c r="AH147" s="139"/>
      <c r="AI147" s="139"/>
      <c r="AJ147" s="139"/>
      <c r="AK147" s="139"/>
      <c r="AL147" s="139"/>
      <c r="AM147" s="139"/>
      <c r="AN147" s="139"/>
      <c r="AO147" s="139"/>
      <c r="AP147" s="139"/>
      <c r="AQ147" s="139"/>
      <c r="AR147" s="139"/>
      <c r="AS147" s="139"/>
      <c r="AT147" s="139"/>
      <c r="AU147" s="139"/>
      <c r="AV147" s="139"/>
      <c r="AW147" s="139"/>
      <c r="AX147" s="139"/>
      <c r="AY147" s="139"/>
      <c r="AZ147" s="139"/>
      <c r="BA147" s="139"/>
      <c r="BB147" s="139"/>
      <c r="BC147" s="139"/>
      <c r="BD147" s="139"/>
      <c r="BE147" s="139"/>
      <c r="BF147" s="139"/>
      <c r="BG147" s="139"/>
      <c r="BH147" s="139"/>
      <c r="BI147" s="139"/>
      <c r="BJ147" s="139"/>
      <c r="BK147" s="139"/>
      <c r="BL147" s="139"/>
      <c r="BM147" s="139"/>
      <c r="BN147" s="139"/>
      <c r="BO147" s="139"/>
      <c r="BP147" s="139"/>
      <c r="BQ147" s="139"/>
      <c r="BR147" s="139"/>
      <c r="BS147" s="139"/>
      <c r="BT147" s="139"/>
      <c r="BU147" s="139"/>
      <c r="BV147" s="139"/>
      <c r="BW147" s="139"/>
      <c r="BX147" s="139"/>
      <c r="BY147" s="139"/>
      <c r="BZ147" s="139"/>
      <c r="CA147" s="139"/>
      <c r="CB147" s="139"/>
      <c r="CC147" s="139"/>
      <c r="CD147" s="139"/>
      <c r="CE147" s="139"/>
      <c r="CF147" s="139"/>
      <c r="CG147" s="139"/>
      <c r="CH147" s="139"/>
      <c r="CI147" s="139"/>
      <c r="CJ147" s="139"/>
      <c r="CK147" s="139"/>
      <c r="CL147" s="139"/>
      <c r="CM147" s="139"/>
      <c r="CN147" s="139"/>
      <c r="CO147" s="139"/>
      <c r="CP147" s="139"/>
      <c r="CQ147" s="139"/>
      <c r="CR147" s="139"/>
      <c r="CS147" s="139"/>
      <c r="CT147" s="139"/>
      <c r="CU147" s="139"/>
      <c r="CV147" s="139"/>
      <c r="CW147" s="139"/>
      <c r="CX147" s="139"/>
      <c r="CY147" s="139"/>
      <c r="CZ147" s="139"/>
      <c r="DA147" s="139"/>
      <c r="DB147" s="139"/>
      <c r="DC147" s="139"/>
      <c r="DD147" s="139"/>
      <c r="DE147" s="139"/>
      <c r="DF147" s="139"/>
      <c r="DG147" s="139"/>
      <c r="DH147" s="139"/>
      <c r="DI147" s="139"/>
      <c r="DJ147" s="139"/>
      <c r="DK147" s="139"/>
      <c r="DL147" s="139"/>
      <c r="DM147" s="139"/>
      <c r="DN147" s="139"/>
      <c r="DO147" s="139"/>
      <c r="DP147" s="139"/>
      <c r="DQ147" s="139"/>
      <c r="DR147" s="139"/>
      <c r="DS147" s="139"/>
      <c r="DT147" s="139"/>
      <c r="DU147" s="139"/>
      <c r="DV147" s="139"/>
      <c r="DW147" s="139"/>
      <c r="DX147" s="139"/>
      <c r="DY147" s="139"/>
      <c r="DZ147" s="139"/>
      <c r="EA147" s="139"/>
      <c r="EB147" s="139"/>
      <c r="EC147" s="139"/>
      <c r="ED147" s="139"/>
      <c r="EE147" s="139"/>
      <c r="EF147" s="139"/>
      <c r="EG147" s="139"/>
      <c r="EH147" s="139"/>
      <c r="EI147" s="139"/>
      <c r="EJ147" s="139"/>
      <c r="EK147" s="139"/>
      <c r="EL147" s="139"/>
      <c r="EM147" s="139"/>
      <c r="EN147" s="139"/>
      <c r="EO147" s="139"/>
      <c r="EP147" s="139"/>
      <c r="EQ147" s="139"/>
      <c r="ER147" s="139"/>
      <c r="ES147" s="139"/>
      <c r="ET147" s="139"/>
      <c r="EU147" s="139"/>
      <c r="EV147" s="139"/>
      <c r="EW147" s="139"/>
      <c r="EX147" s="139"/>
      <c r="EY147" s="139"/>
      <c r="EZ147" s="139"/>
      <c r="FA147" s="139"/>
      <c r="FB147" s="139"/>
      <c r="FC147" s="139"/>
      <c r="FD147" s="139"/>
      <c r="FE147" s="139"/>
      <c r="FF147" s="139"/>
      <c r="FG147" s="139"/>
      <c r="FH147" s="139"/>
      <c r="FI147" s="139"/>
      <c r="FJ147" s="139"/>
      <c r="FK147" s="139"/>
      <c r="FL147" s="139"/>
      <c r="FM147" s="139"/>
      <c r="FN147" s="139"/>
      <c r="FO147" s="139"/>
      <c r="FP147" s="139"/>
      <c r="FQ147" s="139"/>
      <c r="FR147" s="139"/>
      <c r="FS147" s="139"/>
      <c r="FT147" s="139"/>
      <c r="FU147" s="139"/>
      <c r="FV147" s="139"/>
      <c r="FW147" s="139"/>
      <c r="FX147" s="139"/>
      <c r="FY147" s="139"/>
      <c r="FZ147" s="139"/>
      <c r="GA147" s="139"/>
      <c r="GB147" s="139"/>
      <c r="GC147" s="139"/>
      <c r="GD147" s="139"/>
      <c r="GE147" s="139"/>
      <c r="GF147" s="139"/>
      <c r="GG147" s="139"/>
      <c r="GH147" s="139"/>
      <c r="GI147" s="139"/>
      <c r="GJ147" s="139"/>
      <c r="GK147" s="139"/>
      <c r="GL147" s="139"/>
      <c r="GM147" s="139"/>
      <c r="GN147" s="139"/>
      <c r="GO147" s="139"/>
      <c r="GP147" s="139"/>
      <c r="GQ147" s="139"/>
      <c r="GR147" s="139"/>
      <c r="GS147" s="139"/>
      <c r="GT147" s="139"/>
      <c r="GU147" s="139"/>
      <c r="GV147" s="139"/>
      <c r="GW147" s="139"/>
      <c r="GX147" s="139"/>
      <c r="GY147" s="139"/>
      <c r="GZ147" s="139"/>
      <c r="HA147" s="139"/>
      <c r="HB147" s="139"/>
      <c r="HC147" s="139"/>
      <c r="HD147" s="139"/>
      <c r="HE147" s="139"/>
      <c r="HF147" s="139"/>
      <c r="HG147" s="139"/>
      <c r="HH147" s="139"/>
      <c r="HI147" s="139"/>
      <c r="HJ147" s="139"/>
      <c r="HK147" s="139"/>
      <c r="HL147" s="139"/>
      <c r="HM147" s="139"/>
      <c r="HN147" s="139"/>
      <c r="HO147" s="139"/>
      <c r="HP147" s="139"/>
      <c r="HQ147" s="139"/>
      <c r="HR147" s="139"/>
      <c r="HS147" s="139"/>
      <c r="HT147" s="139"/>
      <c r="HU147" s="139"/>
      <c r="HV147" s="139"/>
      <c r="HW147" s="139"/>
      <c r="HX147" s="139"/>
      <c r="HY147" s="139"/>
      <c r="HZ147" s="139"/>
      <c r="IA147" s="139"/>
      <c r="IB147" s="139"/>
      <c r="IC147" s="139"/>
      <c r="ID147" s="139"/>
      <c r="IE147" s="139"/>
      <c r="IF147" s="139"/>
      <c r="IG147" s="139"/>
      <c r="IH147" s="139"/>
      <c r="II147" s="139"/>
      <c r="IJ147" s="139"/>
      <c r="IK147" s="139"/>
      <c r="IL147" s="139"/>
      <c r="IM147" s="139"/>
      <c r="IN147" s="139"/>
      <c r="IO147" s="139"/>
      <c r="IP147" s="139"/>
      <c r="IQ147" s="139"/>
      <c r="IR147" s="139"/>
      <c r="IS147" s="139"/>
      <c r="IT147" s="139"/>
      <c r="IU147" s="139"/>
      <c r="IV147" s="139"/>
      <c r="IW147" s="139"/>
      <c r="IX147" s="139"/>
      <c r="IY147" s="139"/>
      <c r="IZ147" s="139"/>
      <c r="JA147" s="139"/>
      <c r="JB147" s="139"/>
      <c r="JC147" s="139"/>
      <c r="JD147" s="139"/>
      <c r="JE147" s="139"/>
      <c r="JF147" s="139"/>
      <c r="JG147" s="139"/>
      <c r="JH147" s="139"/>
      <c r="JI147" s="139"/>
      <c r="JJ147" s="139"/>
      <c r="JK147" s="139"/>
      <c r="JL147" s="139"/>
      <c r="JM147" s="139"/>
      <c r="JN147" s="139"/>
      <c r="JO147" s="139"/>
      <c r="JP147" s="139"/>
      <c r="JQ147" s="139"/>
      <c r="JR147" s="139"/>
      <c r="JS147" s="139"/>
      <c r="JT147" s="139"/>
      <c r="JU147" s="139"/>
      <c r="JV147" s="139"/>
      <c r="JW147" s="139"/>
      <c r="JX147" s="139"/>
      <c r="JY147" s="139"/>
      <c r="JZ147" s="139"/>
      <c r="KA147" s="139"/>
      <c r="KB147" s="139"/>
      <c r="KC147" s="139"/>
      <c r="KD147" s="139"/>
      <c r="KE147" s="139"/>
      <c r="KF147" s="139"/>
      <c r="KG147" s="139"/>
      <c r="KH147" s="139"/>
      <c r="KI147" s="139"/>
      <c r="KJ147" s="139"/>
      <c r="KK147" s="139"/>
      <c r="KL147" s="139"/>
      <c r="KM147" s="139"/>
      <c r="KN147" s="139"/>
      <c r="KO147" s="139"/>
      <c r="KP147" s="139"/>
      <c r="KQ147" s="139"/>
      <c r="KR147" s="139"/>
      <c r="KS147" s="139"/>
      <c r="KT147" s="139"/>
      <c r="KU147" s="139"/>
      <c r="KV147" s="139"/>
      <c r="KW147" s="139"/>
      <c r="KX147" s="139"/>
      <c r="KY147" s="139"/>
      <c r="KZ147" s="139"/>
      <c r="LA147" s="139"/>
      <c r="LB147" s="139"/>
      <c r="LC147" s="139"/>
      <c r="LD147" s="139"/>
      <c r="LE147" s="139"/>
      <c r="LF147" s="139"/>
      <c r="LG147" s="139"/>
      <c r="LH147" s="139"/>
      <c r="LI147" s="139"/>
      <c r="LJ147" s="139"/>
      <c r="LK147" s="139"/>
      <c r="LL147" s="139"/>
      <c r="LM147" s="139"/>
      <c r="LN147" s="139"/>
      <c r="LO147" s="139"/>
      <c r="LP147" s="139"/>
      <c r="LQ147" s="139"/>
      <c r="LR147" s="139"/>
      <c r="LS147" s="139"/>
      <c r="LT147" s="139"/>
      <c r="LU147" s="139"/>
      <c r="LV147" s="139"/>
      <c r="LW147" s="139"/>
      <c r="LX147" s="139"/>
      <c r="LY147" s="139"/>
      <c r="LZ147" s="139"/>
      <c r="MA147" s="139"/>
      <c r="MB147" s="139"/>
      <c r="MC147" s="139"/>
      <c r="MD147" s="139"/>
      <c r="ME147" s="139"/>
      <c r="MF147" s="139"/>
      <c r="MG147" s="139"/>
      <c r="MH147" s="139"/>
      <c r="MI147" s="139"/>
      <c r="MJ147" s="139"/>
      <c r="MK147" s="139"/>
      <c r="ML147" s="139"/>
      <c r="MM147" s="139"/>
      <c r="MN147" s="139"/>
      <c r="MO147" s="139"/>
      <c r="MP147" s="139"/>
      <c r="MQ147" s="139"/>
      <c r="MR147" s="139"/>
      <c r="MS147" s="139"/>
      <c r="MT147" s="139"/>
      <c r="MU147" s="139"/>
      <c r="MV147" s="139"/>
      <c r="MW147" s="139"/>
      <c r="MX147" s="139"/>
      <c r="MY147" s="139"/>
      <c r="MZ147" s="139"/>
      <c r="NA147" s="139"/>
      <c r="NB147" s="139"/>
      <c r="NC147" s="139"/>
      <c r="ND147" s="139"/>
      <c r="NE147" s="139"/>
      <c r="NF147" s="139"/>
      <c r="NG147" s="139"/>
      <c r="NH147" s="139"/>
      <c r="NI147" s="139"/>
      <c r="NJ147" s="139"/>
      <c r="NK147" s="139"/>
      <c r="NL147" s="139"/>
      <c r="NM147" s="139"/>
      <c r="NN147" s="139"/>
      <c r="NO147" s="139"/>
      <c r="NP147" s="139"/>
      <c r="NQ147" s="139"/>
      <c r="NR147" s="139"/>
      <c r="NS147" s="139"/>
      <c r="NT147" s="139"/>
      <c r="NU147" s="139"/>
      <c r="NV147" s="139"/>
      <c r="NW147" s="139"/>
      <c r="NX147" s="139"/>
      <c r="NY147" s="139"/>
      <c r="NZ147" s="139"/>
      <c r="OA147" s="139"/>
      <c r="OB147" s="139"/>
      <c r="OC147" s="139"/>
      <c r="OD147" s="139"/>
      <c r="OE147" s="139"/>
      <c r="OF147" s="139"/>
      <c r="OG147" s="139"/>
      <c r="OH147" s="139"/>
      <c r="OI147" s="139"/>
      <c r="OJ147" s="139"/>
      <c r="OK147" s="139"/>
      <c r="OL147" s="139"/>
      <c r="OM147" s="139"/>
      <c r="ON147" s="139"/>
      <c r="OO147" s="139"/>
      <c r="OP147" s="139"/>
      <c r="OQ147" s="139"/>
      <c r="OR147" s="139"/>
      <c r="OS147" s="139"/>
      <c r="OT147" s="139"/>
      <c r="OU147" s="139"/>
      <c r="OV147" s="139"/>
      <c r="OW147" s="139"/>
      <c r="OX147" s="139"/>
      <c r="OY147" s="139"/>
      <c r="OZ147" s="139"/>
      <c r="PA147" s="139"/>
      <c r="PB147" s="139"/>
      <c r="PC147" s="139"/>
      <c r="PD147" s="139"/>
      <c r="PE147" s="139"/>
      <c r="PF147" s="139"/>
      <c r="PG147" s="139"/>
      <c r="PH147" s="139"/>
      <c r="PI147" s="139"/>
      <c r="PJ147" s="139"/>
      <c r="PK147" s="139"/>
      <c r="PL147" s="139"/>
      <c r="PM147" s="139"/>
      <c r="PN147" s="139"/>
      <c r="PO147" s="139"/>
      <c r="PP147" s="139"/>
      <c r="PQ147" s="139"/>
      <c r="PR147" s="139"/>
      <c r="PS147" s="139"/>
      <c r="PT147" s="139"/>
      <c r="PU147" s="139"/>
      <c r="PV147" s="139"/>
      <c r="PW147" s="139"/>
      <c r="PX147" s="139"/>
      <c r="PY147" s="139"/>
      <c r="PZ147" s="139"/>
      <c r="QA147" s="139"/>
      <c r="QB147" s="139"/>
      <c r="QC147" s="139"/>
      <c r="QD147" s="139"/>
      <c r="QE147" s="139"/>
      <c r="QF147" s="139"/>
      <c r="QG147" s="139"/>
      <c r="QH147" s="139"/>
      <c r="QI147" s="139"/>
      <c r="QJ147" s="139"/>
      <c r="QK147" s="139"/>
      <c r="QL147" s="139"/>
      <c r="QM147" s="139"/>
      <c r="QN147" s="139"/>
      <c r="QO147" s="139"/>
      <c r="QP147" s="139"/>
      <c r="QQ147" s="139"/>
      <c r="QR147" s="139"/>
      <c r="QS147" s="139"/>
      <c r="QT147" s="139"/>
      <c r="QU147" s="139"/>
      <c r="QV147" s="139"/>
      <c r="QW147" s="139"/>
      <c r="QX147" s="139"/>
      <c r="QY147" s="139"/>
      <c r="QZ147" s="139"/>
      <c r="RA147" s="139"/>
      <c r="RB147" s="139"/>
      <c r="RC147" s="139"/>
      <c r="RD147" s="139"/>
      <c r="RE147" s="139"/>
      <c r="RF147" s="139"/>
      <c r="RG147" s="139"/>
      <c r="RH147" s="139"/>
      <c r="RI147" s="139"/>
      <c r="RJ147" s="139"/>
      <c r="RK147" s="139"/>
      <c r="RL147" s="139"/>
      <c r="RM147" s="139"/>
      <c r="RN147" s="139"/>
      <c r="RO147" s="139"/>
      <c r="RP147" s="139"/>
      <c r="RQ147" s="139"/>
      <c r="RR147" s="139"/>
      <c r="RS147" s="139"/>
      <c r="RT147" s="139"/>
      <c r="RU147" s="139"/>
      <c r="RV147" s="139"/>
      <c r="RW147" s="139"/>
      <c r="RX147" s="139"/>
      <c r="RY147" s="139"/>
      <c r="RZ147" s="139"/>
      <c r="SA147" s="139"/>
      <c r="SB147" s="139"/>
      <c r="SC147" s="139"/>
      <c r="SD147" s="139"/>
      <c r="SE147" s="139"/>
      <c r="SF147" s="139"/>
      <c r="SG147" s="139"/>
      <c r="SH147" s="139"/>
      <c r="SI147" s="139"/>
      <c r="SJ147" s="139"/>
      <c r="SK147" s="139"/>
      <c r="SL147" s="139"/>
      <c r="SM147" s="139"/>
      <c r="SN147" s="139"/>
      <c r="SO147" s="139"/>
      <c r="SP147" s="139"/>
      <c r="SQ147" s="139"/>
      <c r="SR147" s="139"/>
      <c r="SS147" s="139"/>
    </row>
    <row r="148" spans="1:513" s="146" customFormat="1" x14ac:dyDescent="0.25">
      <c r="A148" s="565" t="s">
        <v>7</v>
      </c>
      <c r="B148" s="164" t="s">
        <v>74</v>
      </c>
      <c r="C148" s="165">
        <v>369</v>
      </c>
      <c r="D148" s="165">
        <v>1378</v>
      </c>
      <c r="E148" s="165">
        <v>2059</v>
      </c>
      <c r="F148" s="165">
        <v>4278</v>
      </c>
      <c r="G148" s="165">
        <v>3725</v>
      </c>
      <c r="H148" s="165">
        <v>831</v>
      </c>
      <c r="I148" s="165">
        <v>2</v>
      </c>
      <c r="J148" s="166">
        <v>12642</v>
      </c>
      <c r="K148" s="198">
        <v>1127</v>
      </c>
      <c r="L148" s="165">
        <v>1170</v>
      </c>
      <c r="M148" s="165">
        <v>1966</v>
      </c>
      <c r="N148" s="165">
        <v>3929</v>
      </c>
      <c r="O148" s="165">
        <v>2818</v>
      </c>
      <c r="P148" s="165">
        <v>477</v>
      </c>
      <c r="Q148" s="165">
        <v>10</v>
      </c>
      <c r="R148" s="166">
        <v>11497</v>
      </c>
      <c r="S148" s="167">
        <v>24139</v>
      </c>
      <c r="T148" s="139"/>
      <c r="U148" s="139"/>
      <c r="V148" s="139"/>
      <c r="W148" s="139">
        <v>3929</v>
      </c>
      <c r="X148" s="139"/>
      <c r="Y148" s="139">
        <v>2818</v>
      </c>
      <c r="Z148" s="139"/>
      <c r="AA148" s="139">
        <v>477</v>
      </c>
      <c r="AB148" s="139"/>
      <c r="AC148" s="139">
        <v>10</v>
      </c>
      <c r="AD148" s="139"/>
      <c r="AE148" s="139">
        <v>11497</v>
      </c>
      <c r="AF148" s="139">
        <v>24139</v>
      </c>
      <c r="AG148" s="139"/>
      <c r="AH148" s="139"/>
      <c r="AI148" s="139"/>
      <c r="AJ148" s="139"/>
      <c r="AK148" s="139"/>
      <c r="AL148" s="139"/>
      <c r="AM148" s="139"/>
      <c r="AN148" s="139"/>
      <c r="AO148" s="139"/>
      <c r="AP148" s="139"/>
      <c r="AQ148" s="139"/>
      <c r="AR148" s="139"/>
      <c r="AS148" s="139"/>
      <c r="AT148" s="139"/>
      <c r="AU148" s="139"/>
      <c r="AV148" s="139"/>
      <c r="AW148" s="139"/>
      <c r="AX148" s="139"/>
      <c r="AY148" s="139"/>
      <c r="AZ148" s="139"/>
      <c r="BA148" s="139"/>
      <c r="BB148" s="139"/>
      <c r="BC148" s="139"/>
      <c r="BD148" s="139"/>
      <c r="BE148" s="139"/>
      <c r="BF148" s="139"/>
      <c r="BG148" s="139"/>
      <c r="BH148" s="139"/>
      <c r="BI148" s="139"/>
      <c r="BJ148" s="139"/>
      <c r="BK148" s="139"/>
      <c r="BL148" s="139"/>
      <c r="BM148" s="139"/>
      <c r="BN148" s="139"/>
      <c r="BO148" s="139"/>
      <c r="BP148" s="139"/>
      <c r="BQ148" s="139"/>
      <c r="BR148" s="139"/>
      <c r="BS148" s="139"/>
      <c r="BT148" s="139"/>
      <c r="BU148" s="139"/>
      <c r="BV148" s="139"/>
      <c r="BW148" s="139"/>
      <c r="BX148" s="139"/>
      <c r="BY148" s="139"/>
      <c r="BZ148" s="139"/>
      <c r="CA148" s="139"/>
      <c r="CB148" s="139"/>
      <c r="CC148" s="139"/>
      <c r="CD148" s="139"/>
      <c r="CE148" s="139"/>
      <c r="CF148" s="139"/>
      <c r="CG148" s="139"/>
      <c r="CH148" s="139"/>
      <c r="CI148" s="139"/>
      <c r="CJ148" s="139"/>
      <c r="CK148" s="139"/>
      <c r="CL148" s="139"/>
      <c r="CM148" s="139"/>
      <c r="CN148" s="139"/>
      <c r="CO148" s="139"/>
      <c r="CP148" s="139"/>
      <c r="CQ148" s="139"/>
      <c r="CR148" s="139"/>
      <c r="CS148" s="139"/>
      <c r="CT148" s="139"/>
      <c r="CU148" s="139"/>
      <c r="CV148" s="139"/>
      <c r="CW148" s="139"/>
      <c r="CX148" s="139"/>
      <c r="CY148" s="139"/>
      <c r="CZ148" s="139"/>
      <c r="DA148" s="139"/>
      <c r="DB148" s="139"/>
      <c r="DC148" s="139"/>
      <c r="DD148" s="139"/>
      <c r="DE148" s="139"/>
      <c r="DF148" s="139"/>
      <c r="DG148" s="139"/>
      <c r="DH148" s="139"/>
      <c r="DI148" s="139"/>
      <c r="DJ148" s="139"/>
      <c r="DK148" s="139"/>
      <c r="DL148" s="139"/>
      <c r="DM148" s="139"/>
      <c r="DN148" s="139"/>
      <c r="DO148" s="139"/>
      <c r="DP148" s="139"/>
      <c r="DQ148" s="139"/>
      <c r="DR148" s="139"/>
      <c r="DS148" s="139"/>
      <c r="DT148" s="139"/>
      <c r="DU148" s="139"/>
      <c r="DV148" s="139"/>
      <c r="DW148" s="139"/>
      <c r="DX148" s="139"/>
      <c r="DY148" s="139"/>
      <c r="DZ148" s="139"/>
      <c r="EA148" s="139"/>
      <c r="EB148" s="139"/>
      <c r="EC148" s="139"/>
      <c r="ED148" s="139"/>
      <c r="EE148" s="139"/>
      <c r="EF148" s="139"/>
      <c r="EG148" s="139"/>
      <c r="EH148" s="139"/>
      <c r="EI148" s="139"/>
      <c r="EJ148" s="139"/>
      <c r="EK148" s="139"/>
      <c r="EL148" s="139"/>
      <c r="EM148" s="139"/>
      <c r="EN148" s="139"/>
      <c r="EO148" s="139"/>
      <c r="EP148" s="139"/>
      <c r="EQ148" s="139"/>
      <c r="ER148" s="139"/>
      <c r="ES148" s="139"/>
      <c r="ET148" s="139"/>
      <c r="EU148" s="139"/>
      <c r="EV148" s="139"/>
      <c r="EW148" s="139"/>
      <c r="EX148" s="139"/>
      <c r="EY148" s="139"/>
      <c r="EZ148" s="139"/>
      <c r="FA148" s="139"/>
      <c r="FB148" s="139"/>
      <c r="FC148" s="139"/>
      <c r="FD148" s="139"/>
      <c r="FE148" s="139"/>
      <c r="FF148" s="139"/>
      <c r="FG148" s="139"/>
      <c r="FH148" s="139"/>
      <c r="FI148" s="139"/>
      <c r="FJ148" s="139"/>
      <c r="FK148" s="139"/>
      <c r="FL148" s="139"/>
      <c r="FM148" s="139"/>
      <c r="FN148" s="139"/>
      <c r="FO148" s="139"/>
      <c r="FP148" s="139"/>
      <c r="FQ148" s="139"/>
      <c r="FR148" s="139"/>
      <c r="FS148" s="139"/>
      <c r="FT148" s="139"/>
      <c r="FU148" s="139"/>
      <c r="FV148" s="139"/>
      <c r="FW148" s="139"/>
      <c r="FX148" s="139"/>
      <c r="FY148" s="139"/>
      <c r="FZ148" s="139"/>
      <c r="GA148" s="139"/>
      <c r="GB148" s="139"/>
      <c r="GC148" s="139"/>
      <c r="GD148" s="139"/>
      <c r="GE148" s="139"/>
      <c r="GF148" s="139"/>
      <c r="GG148" s="139"/>
      <c r="GH148" s="139"/>
      <c r="GI148" s="139"/>
      <c r="GJ148" s="139"/>
      <c r="GK148" s="139"/>
      <c r="GL148" s="139"/>
      <c r="GM148" s="139"/>
      <c r="GN148" s="139"/>
      <c r="GO148" s="139"/>
      <c r="GP148" s="139"/>
      <c r="GQ148" s="139"/>
      <c r="GR148" s="139"/>
      <c r="GS148" s="139"/>
      <c r="GT148" s="139"/>
      <c r="GU148" s="139"/>
      <c r="GV148" s="139"/>
      <c r="GW148" s="139"/>
      <c r="GX148" s="139"/>
      <c r="GY148" s="139"/>
      <c r="GZ148" s="139"/>
      <c r="HA148" s="139"/>
      <c r="HB148" s="139"/>
      <c r="HC148" s="139"/>
      <c r="HD148" s="139"/>
      <c r="HE148" s="139"/>
      <c r="HF148" s="139"/>
      <c r="HG148" s="139"/>
      <c r="HH148" s="139"/>
      <c r="HI148" s="139"/>
      <c r="HJ148" s="139"/>
      <c r="HK148" s="139"/>
      <c r="HL148" s="139"/>
      <c r="HM148" s="139"/>
      <c r="HN148" s="139"/>
      <c r="HO148" s="139"/>
      <c r="HP148" s="139"/>
      <c r="HQ148" s="139"/>
      <c r="HR148" s="139"/>
      <c r="HS148" s="139"/>
      <c r="HT148" s="139"/>
      <c r="HU148" s="139"/>
      <c r="HV148" s="139"/>
      <c r="HW148" s="139"/>
      <c r="HX148" s="139"/>
      <c r="HY148" s="139"/>
      <c r="HZ148" s="139"/>
      <c r="IA148" s="139"/>
      <c r="IB148" s="139"/>
      <c r="IC148" s="139"/>
      <c r="ID148" s="139"/>
      <c r="IE148" s="139"/>
      <c r="IF148" s="139"/>
      <c r="IG148" s="139"/>
      <c r="IH148" s="139"/>
      <c r="II148" s="139"/>
      <c r="IJ148" s="139"/>
      <c r="IK148" s="139"/>
      <c r="IL148" s="139"/>
      <c r="IM148" s="139"/>
      <c r="IN148" s="139"/>
      <c r="IO148" s="139"/>
      <c r="IP148" s="139"/>
      <c r="IQ148" s="139"/>
      <c r="IR148" s="139"/>
      <c r="IS148" s="139"/>
      <c r="IT148" s="139"/>
      <c r="IU148" s="139"/>
      <c r="IV148" s="139"/>
      <c r="IW148" s="139"/>
      <c r="IX148" s="139"/>
      <c r="IY148" s="139"/>
      <c r="IZ148" s="139"/>
      <c r="JA148" s="139"/>
      <c r="JB148" s="139"/>
      <c r="JC148" s="139"/>
      <c r="JD148" s="139"/>
      <c r="JE148" s="139"/>
      <c r="JF148" s="139"/>
      <c r="JG148" s="139"/>
      <c r="JH148" s="139"/>
      <c r="JI148" s="139"/>
      <c r="JJ148" s="139"/>
      <c r="JK148" s="139"/>
      <c r="JL148" s="139"/>
      <c r="JM148" s="139"/>
      <c r="JN148" s="139"/>
      <c r="JO148" s="139"/>
      <c r="JP148" s="139"/>
      <c r="JQ148" s="139"/>
      <c r="JR148" s="139"/>
      <c r="JS148" s="139"/>
      <c r="JT148" s="139"/>
      <c r="JU148" s="139"/>
      <c r="JV148" s="139"/>
      <c r="JW148" s="139"/>
      <c r="JX148" s="139"/>
      <c r="JY148" s="139"/>
      <c r="JZ148" s="139"/>
      <c r="KA148" s="139"/>
      <c r="KB148" s="139"/>
      <c r="KC148" s="139"/>
      <c r="KD148" s="139"/>
      <c r="KE148" s="139"/>
      <c r="KF148" s="139"/>
      <c r="KG148" s="139"/>
      <c r="KH148" s="139"/>
      <c r="KI148" s="139"/>
      <c r="KJ148" s="139"/>
      <c r="KK148" s="139"/>
      <c r="KL148" s="139"/>
      <c r="KM148" s="139"/>
      <c r="KN148" s="139"/>
      <c r="KO148" s="139"/>
      <c r="KP148" s="139"/>
      <c r="KQ148" s="139"/>
      <c r="KR148" s="139"/>
      <c r="KS148" s="139"/>
      <c r="KT148" s="139"/>
      <c r="KU148" s="139"/>
      <c r="KV148" s="139"/>
      <c r="KW148" s="139"/>
      <c r="KX148" s="139"/>
      <c r="KY148" s="139"/>
      <c r="KZ148" s="139"/>
      <c r="LA148" s="139"/>
      <c r="LB148" s="139"/>
      <c r="LC148" s="139"/>
      <c r="LD148" s="139"/>
      <c r="LE148" s="139"/>
      <c r="LF148" s="139"/>
      <c r="LG148" s="139"/>
      <c r="LH148" s="139"/>
      <c r="LI148" s="139"/>
      <c r="LJ148" s="139"/>
      <c r="LK148" s="139"/>
      <c r="LL148" s="139"/>
      <c r="LM148" s="139"/>
      <c r="LN148" s="139"/>
      <c r="LO148" s="139"/>
      <c r="LP148" s="139"/>
      <c r="LQ148" s="139"/>
      <c r="LR148" s="139"/>
      <c r="LS148" s="139"/>
      <c r="LT148" s="139"/>
      <c r="LU148" s="139"/>
      <c r="LV148" s="139"/>
      <c r="LW148" s="139"/>
      <c r="LX148" s="139"/>
      <c r="LY148" s="139"/>
      <c r="LZ148" s="139"/>
      <c r="MA148" s="139"/>
      <c r="MB148" s="139"/>
      <c r="MC148" s="139"/>
      <c r="MD148" s="139"/>
      <c r="ME148" s="139"/>
      <c r="MF148" s="139"/>
      <c r="MG148" s="139"/>
      <c r="MH148" s="139"/>
      <c r="MI148" s="139"/>
      <c r="MJ148" s="139"/>
      <c r="MK148" s="139"/>
      <c r="ML148" s="139"/>
      <c r="MM148" s="139"/>
      <c r="MN148" s="139"/>
      <c r="MO148" s="139"/>
      <c r="MP148" s="139"/>
      <c r="MQ148" s="139"/>
      <c r="MR148" s="139"/>
      <c r="MS148" s="139"/>
      <c r="MT148" s="139"/>
      <c r="MU148" s="139"/>
      <c r="MV148" s="139"/>
      <c r="MW148" s="139"/>
      <c r="MX148" s="139"/>
      <c r="MY148" s="139"/>
      <c r="MZ148" s="139"/>
      <c r="NA148" s="139"/>
      <c r="NB148" s="139"/>
      <c r="NC148" s="139"/>
      <c r="ND148" s="139"/>
      <c r="NE148" s="139"/>
      <c r="NF148" s="139"/>
      <c r="NG148" s="139"/>
      <c r="NH148" s="139"/>
      <c r="NI148" s="139"/>
      <c r="NJ148" s="139"/>
      <c r="NK148" s="139"/>
      <c r="NL148" s="139"/>
      <c r="NM148" s="139"/>
      <c r="NN148" s="139"/>
      <c r="NO148" s="139"/>
      <c r="NP148" s="139"/>
      <c r="NQ148" s="139"/>
      <c r="NR148" s="139"/>
      <c r="NS148" s="139"/>
      <c r="NT148" s="139"/>
      <c r="NU148" s="139"/>
      <c r="NV148" s="139"/>
      <c r="NW148" s="139"/>
      <c r="NX148" s="139"/>
      <c r="NY148" s="139"/>
      <c r="NZ148" s="139"/>
      <c r="OA148" s="139"/>
      <c r="OB148" s="139"/>
      <c r="OC148" s="139"/>
      <c r="OD148" s="139"/>
      <c r="OE148" s="139"/>
      <c r="OF148" s="139"/>
      <c r="OG148" s="139"/>
      <c r="OH148" s="139"/>
      <c r="OI148" s="139"/>
      <c r="OJ148" s="139"/>
      <c r="OK148" s="139"/>
      <c r="OL148" s="139"/>
      <c r="OM148" s="139"/>
      <c r="ON148" s="139"/>
      <c r="OO148" s="139"/>
      <c r="OP148" s="139"/>
      <c r="OQ148" s="139"/>
      <c r="OR148" s="139"/>
      <c r="OS148" s="139"/>
      <c r="OT148" s="139"/>
      <c r="OU148" s="139"/>
      <c r="OV148" s="139"/>
      <c r="OW148" s="139"/>
      <c r="OX148" s="139"/>
      <c r="OY148" s="139"/>
      <c r="OZ148" s="139"/>
      <c r="PA148" s="139"/>
      <c r="PB148" s="139"/>
      <c r="PC148" s="139"/>
      <c r="PD148" s="139"/>
      <c r="PE148" s="139"/>
      <c r="PF148" s="139"/>
      <c r="PG148" s="139"/>
      <c r="PH148" s="139"/>
      <c r="PI148" s="139"/>
      <c r="PJ148" s="139"/>
      <c r="PK148" s="139"/>
      <c r="PL148" s="139"/>
      <c r="PM148" s="139"/>
      <c r="PN148" s="139"/>
      <c r="PO148" s="139"/>
      <c r="PP148" s="139"/>
      <c r="PQ148" s="139"/>
      <c r="PR148" s="139"/>
      <c r="PS148" s="139"/>
      <c r="PT148" s="139"/>
      <c r="PU148" s="139"/>
      <c r="PV148" s="139"/>
      <c r="PW148" s="139"/>
      <c r="PX148" s="139"/>
      <c r="PY148" s="139"/>
      <c r="PZ148" s="139"/>
      <c r="QA148" s="139"/>
      <c r="QB148" s="139"/>
      <c r="QC148" s="139"/>
      <c r="QD148" s="139"/>
      <c r="QE148" s="139"/>
      <c r="QF148" s="139"/>
      <c r="QG148" s="139"/>
      <c r="QH148" s="139"/>
      <c r="QI148" s="139"/>
      <c r="QJ148" s="139"/>
      <c r="QK148" s="139"/>
      <c r="QL148" s="139"/>
      <c r="QM148" s="139"/>
      <c r="QN148" s="139"/>
      <c r="QO148" s="139"/>
      <c r="QP148" s="139"/>
      <c r="QQ148" s="139"/>
      <c r="QR148" s="139"/>
      <c r="QS148" s="139"/>
      <c r="QT148" s="139"/>
      <c r="QU148" s="139"/>
      <c r="QV148" s="139"/>
      <c r="QW148" s="139"/>
      <c r="QX148" s="139"/>
      <c r="QY148" s="139"/>
      <c r="QZ148" s="139"/>
      <c r="RA148" s="139"/>
      <c r="RB148" s="139"/>
      <c r="RC148" s="139"/>
      <c r="RD148" s="139"/>
      <c r="RE148" s="139"/>
      <c r="RF148" s="139"/>
      <c r="RG148" s="139"/>
      <c r="RH148" s="139"/>
      <c r="RI148" s="139"/>
      <c r="RJ148" s="139"/>
      <c r="RK148" s="139"/>
      <c r="RL148" s="139"/>
      <c r="RM148" s="139"/>
      <c r="RN148" s="139"/>
      <c r="RO148" s="139"/>
      <c r="RP148" s="139"/>
      <c r="RQ148" s="139"/>
      <c r="RR148" s="139"/>
      <c r="RS148" s="139"/>
      <c r="RT148" s="139"/>
      <c r="RU148" s="139"/>
      <c r="RV148" s="139"/>
      <c r="RW148" s="139"/>
      <c r="RX148" s="139"/>
      <c r="RY148" s="139"/>
      <c r="RZ148" s="139"/>
      <c r="SA148" s="139"/>
      <c r="SB148" s="139"/>
      <c r="SC148" s="139"/>
      <c r="SD148" s="139"/>
      <c r="SE148" s="139"/>
      <c r="SF148" s="139"/>
      <c r="SG148" s="139"/>
      <c r="SH148" s="139"/>
      <c r="SI148" s="139"/>
      <c r="SJ148" s="139"/>
      <c r="SK148" s="139"/>
      <c r="SL148" s="139"/>
      <c r="SM148" s="139"/>
      <c r="SN148" s="139"/>
      <c r="SO148" s="139"/>
      <c r="SP148" s="139"/>
      <c r="SQ148" s="139"/>
      <c r="SR148" s="139"/>
      <c r="SS148" s="139"/>
    </row>
    <row r="149" spans="1:513" s="146" customFormat="1" ht="39.6" x14ac:dyDescent="0.25">
      <c r="A149" s="566"/>
      <c r="B149" s="152" t="s">
        <v>77</v>
      </c>
      <c r="C149" s="153"/>
      <c r="D149" s="153">
        <v>3</v>
      </c>
      <c r="E149" s="153"/>
      <c r="F149" s="153">
        <v>1</v>
      </c>
      <c r="G149" s="153">
        <v>1</v>
      </c>
      <c r="H149" s="153"/>
      <c r="I149" s="153"/>
      <c r="J149" s="154">
        <v>5</v>
      </c>
      <c r="K149" s="199"/>
      <c r="L149" s="153"/>
      <c r="M149" s="153">
        <v>3</v>
      </c>
      <c r="N149" s="153">
        <v>10</v>
      </c>
      <c r="O149" s="153">
        <v>4</v>
      </c>
      <c r="P149" s="153"/>
      <c r="Q149" s="153"/>
      <c r="R149" s="154">
        <v>17</v>
      </c>
      <c r="S149" s="158">
        <v>22</v>
      </c>
      <c r="T149" s="139"/>
      <c r="U149" s="139"/>
      <c r="V149" s="139"/>
      <c r="W149" s="139">
        <v>10</v>
      </c>
      <c r="X149" s="139"/>
      <c r="Y149" s="139">
        <v>4</v>
      </c>
      <c r="Z149" s="139"/>
      <c r="AA149" s="139"/>
      <c r="AB149" s="139"/>
      <c r="AC149" s="139"/>
      <c r="AD149" s="139"/>
      <c r="AE149" s="139">
        <v>17</v>
      </c>
      <c r="AF149" s="139">
        <v>22</v>
      </c>
      <c r="AG149" s="139"/>
      <c r="AH149" s="139"/>
      <c r="AI149" s="139"/>
      <c r="AJ149" s="139"/>
      <c r="AK149" s="139"/>
      <c r="AL149" s="139"/>
      <c r="AM149" s="139"/>
      <c r="AN149" s="139"/>
      <c r="AO149" s="139"/>
      <c r="AP149" s="139"/>
      <c r="AQ149" s="139"/>
      <c r="AR149" s="139"/>
      <c r="AS149" s="139"/>
      <c r="AT149" s="139"/>
      <c r="AU149" s="139"/>
      <c r="AV149" s="139"/>
      <c r="AW149" s="139"/>
      <c r="AX149" s="139"/>
      <c r="AY149" s="139"/>
      <c r="AZ149" s="139"/>
      <c r="BA149" s="139"/>
      <c r="BB149" s="139"/>
      <c r="BC149" s="139"/>
      <c r="BD149" s="139"/>
      <c r="BE149" s="139"/>
      <c r="BF149" s="139"/>
      <c r="BG149" s="139"/>
      <c r="BH149" s="139"/>
      <c r="BI149" s="139"/>
      <c r="BJ149" s="139"/>
      <c r="BK149" s="139"/>
      <c r="BL149" s="139"/>
      <c r="BM149" s="139"/>
      <c r="BN149" s="139"/>
      <c r="BO149" s="139"/>
      <c r="BP149" s="139"/>
      <c r="BQ149" s="139"/>
      <c r="BR149" s="139"/>
      <c r="BS149" s="139"/>
      <c r="BT149" s="139"/>
      <c r="BU149" s="139"/>
      <c r="BV149" s="139"/>
      <c r="BW149" s="139"/>
      <c r="BX149" s="139"/>
      <c r="BY149" s="139"/>
      <c r="BZ149" s="139"/>
      <c r="CA149" s="139"/>
      <c r="CB149" s="139"/>
      <c r="CC149" s="139"/>
      <c r="CD149" s="139"/>
      <c r="CE149" s="139"/>
      <c r="CF149" s="139"/>
      <c r="CG149" s="139"/>
      <c r="CH149" s="139"/>
      <c r="CI149" s="139"/>
      <c r="CJ149" s="139"/>
      <c r="CK149" s="139"/>
      <c r="CL149" s="139"/>
      <c r="CM149" s="139"/>
      <c r="CN149" s="139"/>
      <c r="CO149" s="139"/>
      <c r="CP149" s="139"/>
      <c r="CQ149" s="139"/>
      <c r="CR149" s="139"/>
      <c r="CS149" s="139"/>
      <c r="CT149" s="139"/>
      <c r="CU149" s="139"/>
      <c r="CV149" s="139"/>
      <c r="CW149" s="139"/>
      <c r="CX149" s="139"/>
      <c r="CY149" s="139"/>
      <c r="CZ149" s="139"/>
      <c r="DA149" s="139"/>
      <c r="DB149" s="139"/>
      <c r="DC149" s="139"/>
      <c r="DD149" s="139"/>
      <c r="DE149" s="139"/>
      <c r="DF149" s="139"/>
      <c r="DG149" s="139"/>
      <c r="DH149" s="139"/>
      <c r="DI149" s="139"/>
      <c r="DJ149" s="139"/>
      <c r="DK149" s="139"/>
      <c r="DL149" s="139"/>
      <c r="DM149" s="139"/>
      <c r="DN149" s="139"/>
      <c r="DO149" s="139"/>
      <c r="DP149" s="139"/>
      <c r="DQ149" s="139"/>
      <c r="DR149" s="139"/>
      <c r="DS149" s="139"/>
      <c r="DT149" s="139"/>
      <c r="DU149" s="139"/>
      <c r="DV149" s="139"/>
      <c r="DW149" s="139"/>
      <c r="DX149" s="139"/>
      <c r="DY149" s="139"/>
      <c r="DZ149" s="139"/>
      <c r="EA149" s="139"/>
      <c r="EB149" s="139"/>
      <c r="EC149" s="139"/>
      <c r="ED149" s="139"/>
      <c r="EE149" s="139"/>
      <c r="EF149" s="139"/>
      <c r="EG149" s="139"/>
      <c r="EH149" s="139"/>
      <c r="EI149" s="139"/>
      <c r="EJ149" s="139"/>
      <c r="EK149" s="139"/>
      <c r="EL149" s="139"/>
      <c r="EM149" s="139"/>
      <c r="EN149" s="139"/>
      <c r="EO149" s="139"/>
      <c r="EP149" s="139"/>
      <c r="EQ149" s="139"/>
      <c r="ER149" s="139"/>
      <c r="ES149" s="139"/>
      <c r="ET149" s="139"/>
      <c r="EU149" s="139"/>
      <c r="EV149" s="139"/>
      <c r="EW149" s="139"/>
      <c r="EX149" s="139"/>
      <c r="EY149" s="139"/>
      <c r="EZ149" s="139"/>
      <c r="FA149" s="139"/>
      <c r="FB149" s="139"/>
      <c r="FC149" s="139"/>
      <c r="FD149" s="139"/>
      <c r="FE149" s="139"/>
      <c r="FF149" s="139"/>
      <c r="FG149" s="139"/>
      <c r="FH149" s="139"/>
      <c r="FI149" s="139"/>
      <c r="FJ149" s="139"/>
      <c r="FK149" s="139"/>
      <c r="FL149" s="139"/>
      <c r="FM149" s="139"/>
      <c r="FN149" s="139"/>
      <c r="FO149" s="139"/>
      <c r="FP149" s="139"/>
      <c r="FQ149" s="139"/>
      <c r="FR149" s="139"/>
      <c r="FS149" s="139"/>
      <c r="FT149" s="139"/>
      <c r="FU149" s="139"/>
      <c r="FV149" s="139"/>
      <c r="FW149" s="139"/>
      <c r="FX149" s="139"/>
      <c r="FY149" s="139"/>
      <c r="FZ149" s="139"/>
      <c r="GA149" s="139"/>
      <c r="GB149" s="139"/>
      <c r="GC149" s="139"/>
      <c r="GD149" s="139"/>
      <c r="GE149" s="139"/>
      <c r="GF149" s="139"/>
      <c r="GG149" s="139"/>
      <c r="GH149" s="139"/>
      <c r="GI149" s="139"/>
      <c r="GJ149" s="139"/>
      <c r="GK149" s="139"/>
      <c r="GL149" s="139"/>
      <c r="GM149" s="139"/>
      <c r="GN149" s="139"/>
      <c r="GO149" s="139"/>
      <c r="GP149" s="139"/>
      <c r="GQ149" s="139"/>
      <c r="GR149" s="139"/>
      <c r="GS149" s="139"/>
      <c r="GT149" s="139"/>
      <c r="GU149" s="139"/>
      <c r="GV149" s="139"/>
      <c r="GW149" s="139"/>
      <c r="GX149" s="139"/>
      <c r="GY149" s="139"/>
      <c r="GZ149" s="139"/>
      <c r="HA149" s="139"/>
      <c r="HB149" s="139"/>
      <c r="HC149" s="139"/>
      <c r="HD149" s="139"/>
      <c r="HE149" s="139"/>
      <c r="HF149" s="139"/>
      <c r="HG149" s="139"/>
      <c r="HH149" s="139"/>
      <c r="HI149" s="139"/>
      <c r="HJ149" s="139"/>
      <c r="HK149" s="139"/>
      <c r="HL149" s="139"/>
      <c r="HM149" s="139"/>
      <c r="HN149" s="139"/>
      <c r="HO149" s="139"/>
      <c r="HP149" s="139"/>
      <c r="HQ149" s="139"/>
      <c r="HR149" s="139"/>
      <c r="HS149" s="139"/>
      <c r="HT149" s="139"/>
      <c r="HU149" s="139"/>
      <c r="HV149" s="139"/>
      <c r="HW149" s="139"/>
      <c r="HX149" s="139"/>
      <c r="HY149" s="139"/>
      <c r="HZ149" s="139"/>
      <c r="IA149" s="139"/>
      <c r="IB149" s="139"/>
      <c r="IC149" s="139"/>
      <c r="ID149" s="139"/>
      <c r="IE149" s="139"/>
      <c r="IF149" s="139"/>
      <c r="IG149" s="139"/>
      <c r="IH149" s="139"/>
      <c r="II149" s="139"/>
      <c r="IJ149" s="139"/>
      <c r="IK149" s="139"/>
      <c r="IL149" s="139"/>
      <c r="IM149" s="139"/>
      <c r="IN149" s="139"/>
      <c r="IO149" s="139"/>
      <c r="IP149" s="139"/>
      <c r="IQ149" s="139"/>
      <c r="IR149" s="139"/>
      <c r="IS149" s="139"/>
      <c r="IT149" s="139"/>
      <c r="IU149" s="139"/>
      <c r="IV149" s="139"/>
      <c r="IW149" s="139"/>
      <c r="IX149" s="139"/>
      <c r="IY149" s="139"/>
      <c r="IZ149" s="139"/>
      <c r="JA149" s="139"/>
      <c r="JB149" s="139"/>
      <c r="JC149" s="139"/>
      <c r="JD149" s="139"/>
      <c r="JE149" s="139"/>
      <c r="JF149" s="139"/>
      <c r="JG149" s="139"/>
      <c r="JH149" s="139"/>
      <c r="JI149" s="139"/>
      <c r="JJ149" s="139"/>
      <c r="JK149" s="139"/>
      <c r="JL149" s="139"/>
      <c r="JM149" s="139"/>
      <c r="JN149" s="139"/>
      <c r="JO149" s="139"/>
      <c r="JP149" s="139"/>
      <c r="JQ149" s="139"/>
      <c r="JR149" s="139"/>
      <c r="JS149" s="139"/>
      <c r="JT149" s="139"/>
      <c r="JU149" s="139"/>
      <c r="JV149" s="139"/>
      <c r="JW149" s="139"/>
      <c r="JX149" s="139"/>
      <c r="JY149" s="139"/>
      <c r="JZ149" s="139"/>
      <c r="KA149" s="139"/>
      <c r="KB149" s="139"/>
      <c r="KC149" s="139"/>
      <c r="KD149" s="139"/>
      <c r="KE149" s="139"/>
      <c r="KF149" s="139"/>
      <c r="KG149" s="139"/>
      <c r="KH149" s="139"/>
      <c r="KI149" s="139"/>
      <c r="KJ149" s="139"/>
      <c r="KK149" s="139"/>
      <c r="KL149" s="139"/>
      <c r="KM149" s="139"/>
      <c r="KN149" s="139"/>
      <c r="KO149" s="139"/>
      <c r="KP149" s="139"/>
      <c r="KQ149" s="139"/>
      <c r="KR149" s="139"/>
      <c r="KS149" s="139"/>
      <c r="KT149" s="139"/>
      <c r="KU149" s="139"/>
      <c r="KV149" s="139"/>
      <c r="KW149" s="139"/>
      <c r="KX149" s="139"/>
      <c r="KY149" s="139"/>
      <c r="KZ149" s="139"/>
      <c r="LA149" s="139"/>
      <c r="LB149" s="139"/>
      <c r="LC149" s="139"/>
      <c r="LD149" s="139"/>
      <c r="LE149" s="139"/>
      <c r="LF149" s="139"/>
      <c r="LG149" s="139"/>
      <c r="LH149" s="139"/>
      <c r="LI149" s="139"/>
      <c r="LJ149" s="139"/>
      <c r="LK149" s="139"/>
      <c r="LL149" s="139"/>
      <c r="LM149" s="139"/>
      <c r="LN149" s="139"/>
      <c r="LO149" s="139"/>
      <c r="LP149" s="139"/>
      <c r="LQ149" s="139"/>
      <c r="LR149" s="139"/>
      <c r="LS149" s="139"/>
      <c r="LT149" s="139"/>
      <c r="LU149" s="139"/>
      <c r="LV149" s="139"/>
      <c r="LW149" s="139"/>
      <c r="LX149" s="139"/>
      <c r="LY149" s="139"/>
      <c r="LZ149" s="139"/>
      <c r="MA149" s="139"/>
      <c r="MB149" s="139"/>
      <c r="MC149" s="139"/>
      <c r="MD149" s="139"/>
      <c r="ME149" s="139"/>
      <c r="MF149" s="139"/>
      <c r="MG149" s="139"/>
      <c r="MH149" s="139"/>
      <c r="MI149" s="139"/>
      <c r="MJ149" s="139"/>
      <c r="MK149" s="139"/>
      <c r="ML149" s="139"/>
      <c r="MM149" s="139"/>
      <c r="MN149" s="139"/>
      <c r="MO149" s="139"/>
      <c r="MP149" s="139"/>
      <c r="MQ149" s="139"/>
      <c r="MR149" s="139"/>
      <c r="MS149" s="139"/>
      <c r="MT149" s="139"/>
      <c r="MU149" s="139"/>
      <c r="MV149" s="139"/>
      <c r="MW149" s="139"/>
      <c r="MX149" s="139"/>
      <c r="MY149" s="139"/>
      <c r="MZ149" s="139"/>
      <c r="NA149" s="139"/>
      <c r="NB149" s="139"/>
      <c r="NC149" s="139"/>
      <c r="ND149" s="139"/>
      <c r="NE149" s="139"/>
      <c r="NF149" s="139"/>
      <c r="NG149" s="139"/>
      <c r="NH149" s="139"/>
      <c r="NI149" s="139"/>
      <c r="NJ149" s="139"/>
      <c r="NK149" s="139"/>
      <c r="NL149" s="139"/>
      <c r="NM149" s="139"/>
      <c r="NN149" s="139"/>
      <c r="NO149" s="139"/>
      <c r="NP149" s="139"/>
      <c r="NQ149" s="139"/>
      <c r="NR149" s="139"/>
      <c r="NS149" s="139"/>
      <c r="NT149" s="139"/>
      <c r="NU149" s="139"/>
      <c r="NV149" s="139"/>
      <c r="NW149" s="139"/>
      <c r="NX149" s="139"/>
      <c r="NY149" s="139"/>
      <c r="NZ149" s="139"/>
      <c r="OA149" s="139"/>
      <c r="OB149" s="139"/>
      <c r="OC149" s="139"/>
      <c r="OD149" s="139"/>
      <c r="OE149" s="139"/>
      <c r="OF149" s="139"/>
      <c r="OG149" s="139"/>
      <c r="OH149" s="139"/>
      <c r="OI149" s="139"/>
      <c r="OJ149" s="139"/>
      <c r="OK149" s="139"/>
      <c r="OL149" s="139"/>
      <c r="OM149" s="139"/>
      <c r="ON149" s="139"/>
      <c r="OO149" s="139"/>
      <c r="OP149" s="139"/>
      <c r="OQ149" s="139"/>
      <c r="OR149" s="139"/>
      <c r="OS149" s="139"/>
      <c r="OT149" s="139"/>
      <c r="OU149" s="139"/>
      <c r="OV149" s="139"/>
      <c r="OW149" s="139"/>
      <c r="OX149" s="139"/>
      <c r="OY149" s="139"/>
      <c r="OZ149" s="139"/>
      <c r="PA149" s="139"/>
      <c r="PB149" s="139"/>
      <c r="PC149" s="139"/>
      <c r="PD149" s="139"/>
      <c r="PE149" s="139"/>
      <c r="PF149" s="139"/>
      <c r="PG149" s="139"/>
      <c r="PH149" s="139"/>
      <c r="PI149" s="139"/>
      <c r="PJ149" s="139"/>
      <c r="PK149" s="139"/>
      <c r="PL149" s="139"/>
      <c r="PM149" s="139"/>
      <c r="PN149" s="139"/>
      <c r="PO149" s="139"/>
      <c r="PP149" s="139"/>
      <c r="PQ149" s="139"/>
      <c r="PR149" s="139"/>
      <c r="PS149" s="139"/>
      <c r="PT149" s="139"/>
      <c r="PU149" s="139"/>
      <c r="PV149" s="139"/>
      <c r="PW149" s="139"/>
      <c r="PX149" s="139"/>
      <c r="PY149" s="139"/>
      <c r="PZ149" s="139"/>
      <c r="QA149" s="139"/>
      <c r="QB149" s="139"/>
      <c r="QC149" s="139"/>
      <c r="QD149" s="139"/>
      <c r="QE149" s="139"/>
      <c r="QF149" s="139"/>
      <c r="QG149" s="139"/>
      <c r="QH149" s="139"/>
      <c r="QI149" s="139"/>
      <c r="QJ149" s="139"/>
      <c r="QK149" s="139"/>
      <c r="QL149" s="139"/>
      <c r="QM149" s="139"/>
      <c r="QN149" s="139"/>
      <c r="QO149" s="139"/>
      <c r="QP149" s="139"/>
      <c r="QQ149" s="139"/>
      <c r="QR149" s="139"/>
      <c r="QS149" s="139"/>
      <c r="QT149" s="139"/>
      <c r="QU149" s="139"/>
      <c r="QV149" s="139"/>
      <c r="QW149" s="139"/>
      <c r="QX149" s="139"/>
      <c r="QY149" s="139"/>
      <c r="QZ149" s="139"/>
      <c r="RA149" s="139"/>
      <c r="RB149" s="139"/>
      <c r="RC149" s="139"/>
      <c r="RD149" s="139"/>
      <c r="RE149" s="139"/>
      <c r="RF149" s="139"/>
      <c r="RG149" s="139"/>
      <c r="RH149" s="139"/>
      <c r="RI149" s="139"/>
      <c r="RJ149" s="139"/>
      <c r="RK149" s="139"/>
      <c r="RL149" s="139"/>
      <c r="RM149" s="139"/>
      <c r="RN149" s="139"/>
      <c r="RO149" s="139"/>
      <c r="RP149" s="139"/>
      <c r="RQ149" s="139"/>
      <c r="RR149" s="139"/>
      <c r="RS149" s="139"/>
      <c r="RT149" s="139"/>
      <c r="RU149" s="139"/>
      <c r="RV149" s="139"/>
      <c r="RW149" s="139"/>
      <c r="RX149" s="139"/>
      <c r="RY149" s="139"/>
      <c r="RZ149" s="139"/>
      <c r="SA149" s="139"/>
      <c r="SB149" s="139"/>
      <c r="SC149" s="139"/>
      <c r="SD149" s="139"/>
      <c r="SE149" s="139"/>
      <c r="SF149" s="139"/>
      <c r="SG149" s="139"/>
      <c r="SH149" s="139"/>
      <c r="SI149" s="139"/>
      <c r="SJ149" s="139"/>
      <c r="SK149" s="139"/>
      <c r="SL149" s="139"/>
      <c r="SM149" s="139"/>
      <c r="SN149" s="139"/>
      <c r="SO149" s="139"/>
      <c r="SP149" s="139"/>
      <c r="SQ149" s="139"/>
      <c r="SR149" s="139"/>
      <c r="SS149" s="139"/>
    </row>
    <row r="150" spans="1:513" s="146" customFormat="1" ht="14.4" thickBot="1" x14ac:dyDescent="0.3">
      <c r="A150" s="567"/>
      <c r="B150" s="155" t="s">
        <v>39</v>
      </c>
      <c r="C150" s="156">
        <v>369</v>
      </c>
      <c r="D150" s="156">
        <v>1381</v>
      </c>
      <c r="E150" s="156">
        <v>2059</v>
      </c>
      <c r="F150" s="156">
        <v>4279</v>
      </c>
      <c r="G150" s="156">
        <v>3726</v>
      </c>
      <c r="H150" s="156">
        <v>831</v>
      </c>
      <c r="I150" s="156">
        <v>2</v>
      </c>
      <c r="J150" s="157">
        <v>12647</v>
      </c>
      <c r="K150" s="200">
        <v>1127</v>
      </c>
      <c r="L150" s="156">
        <v>1170</v>
      </c>
      <c r="M150" s="156">
        <v>1969</v>
      </c>
      <c r="N150" s="156">
        <v>3939</v>
      </c>
      <c r="O150" s="156">
        <v>2822</v>
      </c>
      <c r="P150" s="156">
        <v>477</v>
      </c>
      <c r="Q150" s="156">
        <v>10</v>
      </c>
      <c r="R150" s="157">
        <v>11514</v>
      </c>
      <c r="S150" s="159">
        <v>24161</v>
      </c>
      <c r="T150" s="139"/>
      <c r="U150" s="139"/>
      <c r="V150" s="139"/>
      <c r="W150" s="139">
        <v>3939</v>
      </c>
      <c r="X150" s="139"/>
      <c r="Y150" s="139">
        <v>2822</v>
      </c>
      <c r="Z150" s="139"/>
      <c r="AA150" s="139">
        <v>477</v>
      </c>
      <c r="AB150" s="139"/>
      <c r="AC150" s="139">
        <v>10</v>
      </c>
      <c r="AD150" s="139"/>
      <c r="AE150" s="139">
        <v>11514</v>
      </c>
      <c r="AF150" s="139">
        <v>24161</v>
      </c>
      <c r="AG150" s="139"/>
      <c r="AH150" s="139"/>
      <c r="AI150" s="139"/>
      <c r="AJ150" s="139"/>
      <c r="AK150" s="139"/>
      <c r="AL150" s="139"/>
      <c r="AM150" s="139"/>
      <c r="AN150" s="139"/>
      <c r="AO150" s="139"/>
      <c r="AP150" s="139"/>
      <c r="AQ150" s="139"/>
      <c r="AR150" s="139"/>
      <c r="AS150" s="139"/>
      <c r="AT150" s="139"/>
      <c r="AU150" s="139"/>
      <c r="AV150" s="139"/>
      <c r="AW150" s="139"/>
      <c r="AX150" s="139"/>
      <c r="AY150" s="139"/>
      <c r="AZ150" s="139"/>
      <c r="BA150" s="139"/>
      <c r="BB150" s="139"/>
      <c r="BC150" s="139"/>
      <c r="BD150" s="139"/>
      <c r="BE150" s="139"/>
      <c r="BF150" s="139"/>
      <c r="BG150" s="139"/>
      <c r="BH150" s="139"/>
      <c r="BI150" s="139"/>
      <c r="BJ150" s="139"/>
      <c r="BK150" s="139"/>
      <c r="BL150" s="139"/>
      <c r="BM150" s="139"/>
      <c r="BN150" s="139"/>
      <c r="BO150" s="139"/>
      <c r="BP150" s="139"/>
      <c r="BQ150" s="139"/>
      <c r="BR150" s="139"/>
      <c r="BS150" s="139"/>
      <c r="BT150" s="139"/>
      <c r="BU150" s="139"/>
      <c r="BV150" s="139"/>
      <c r="BW150" s="139"/>
      <c r="BX150" s="139"/>
      <c r="BY150" s="139"/>
      <c r="BZ150" s="139"/>
      <c r="CA150" s="139"/>
      <c r="CB150" s="139"/>
      <c r="CC150" s="139"/>
      <c r="CD150" s="139"/>
      <c r="CE150" s="139"/>
      <c r="CF150" s="139"/>
      <c r="CG150" s="139"/>
      <c r="CH150" s="139"/>
      <c r="CI150" s="139"/>
      <c r="CJ150" s="139"/>
      <c r="CK150" s="139"/>
      <c r="CL150" s="139"/>
      <c r="CM150" s="139"/>
      <c r="CN150" s="139"/>
      <c r="CO150" s="139"/>
      <c r="CP150" s="139"/>
      <c r="CQ150" s="139"/>
      <c r="CR150" s="139"/>
      <c r="CS150" s="139"/>
      <c r="CT150" s="139"/>
      <c r="CU150" s="139"/>
      <c r="CV150" s="139"/>
      <c r="CW150" s="139"/>
      <c r="CX150" s="139"/>
      <c r="CY150" s="139"/>
      <c r="CZ150" s="139"/>
      <c r="DA150" s="139"/>
      <c r="DB150" s="139"/>
      <c r="DC150" s="139"/>
      <c r="DD150" s="139"/>
      <c r="DE150" s="139"/>
      <c r="DF150" s="139"/>
      <c r="DG150" s="139"/>
      <c r="DH150" s="139"/>
      <c r="DI150" s="139"/>
      <c r="DJ150" s="139"/>
      <c r="DK150" s="139"/>
      <c r="DL150" s="139"/>
      <c r="DM150" s="139"/>
      <c r="DN150" s="139"/>
      <c r="DO150" s="139"/>
      <c r="DP150" s="139"/>
      <c r="DQ150" s="139"/>
      <c r="DR150" s="139"/>
      <c r="DS150" s="139"/>
      <c r="DT150" s="139"/>
      <c r="DU150" s="139"/>
      <c r="DV150" s="139"/>
      <c r="DW150" s="139"/>
      <c r="DX150" s="139"/>
      <c r="DY150" s="139"/>
      <c r="DZ150" s="139"/>
      <c r="EA150" s="139"/>
      <c r="EB150" s="139"/>
      <c r="EC150" s="139"/>
      <c r="ED150" s="139"/>
      <c r="EE150" s="139"/>
      <c r="EF150" s="139"/>
      <c r="EG150" s="139"/>
      <c r="EH150" s="139"/>
      <c r="EI150" s="139"/>
      <c r="EJ150" s="139"/>
      <c r="EK150" s="139"/>
      <c r="EL150" s="139"/>
      <c r="EM150" s="139"/>
      <c r="EN150" s="139"/>
      <c r="EO150" s="139"/>
      <c r="EP150" s="139"/>
      <c r="EQ150" s="139"/>
      <c r="ER150" s="139"/>
      <c r="ES150" s="139"/>
      <c r="ET150" s="139"/>
      <c r="EU150" s="139"/>
      <c r="EV150" s="139"/>
      <c r="EW150" s="139"/>
      <c r="EX150" s="139"/>
      <c r="EY150" s="139"/>
      <c r="EZ150" s="139"/>
      <c r="FA150" s="139"/>
      <c r="FB150" s="139"/>
      <c r="FC150" s="139"/>
      <c r="FD150" s="139"/>
      <c r="FE150" s="139"/>
      <c r="FF150" s="139"/>
      <c r="FG150" s="139"/>
      <c r="FH150" s="139"/>
      <c r="FI150" s="139"/>
      <c r="FJ150" s="139"/>
      <c r="FK150" s="139"/>
      <c r="FL150" s="139"/>
      <c r="FM150" s="139"/>
      <c r="FN150" s="139"/>
      <c r="FO150" s="139"/>
      <c r="FP150" s="139"/>
      <c r="FQ150" s="139"/>
      <c r="FR150" s="139"/>
      <c r="FS150" s="139"/>
      <c r="FT150" s="139"/>
      <c r="FU150" s="139"/>
      <c r="FV150" s="139"/>
      <c r="FW150" s="139"/>
      <c r="FX150" s="139"/>
      <c r="FY150" s="139"/>
      <c r="FZ150" s="139"/>
      <c r="GA150" s="139"/>
      <c r="GB150" s="139"/>
      <c r="GC150" s="139"/>
      <c r="GD150" s="139"/>
      <c r="GE150" s="139"/>
      <c r="GF150" s="139"/>
      <c r="GG150" s="139"/>
      <c r="GH150" s="139"/>
      <c r="GI150" s="139"/>
      <c r="GJ150" s="139"/>
      <c r="GK150" s="139"/>
      <c r="GL150" s="139"/>
      <c r="GM150" s="139"/>
      <c r="GN150" s="139"/>
      <c r="GO150" s="139"/>
      <c r="GP150" s="139"/>
      <c r="GQ150" s="139"/>
      <c r="GR150" s="139"/>
      <c r="GS150" s="139"/>
      <c r="GT150" s="139"/>
      <c r="GU150" s="139"/>
      <c r="GV150" s="139"/>
      <c r="GW150" s="139"/>
      <c r="GX150" s="139"/>
      <c r="GY150" s="139"/>
      <c r="GZ150" s="139"/>
      <c r="HA150" s="139"/>
      <c r="HB150" s="139"/>
      <c r="HC150" s="139"/>
      <c r="HD150" s="139"/>
      <c r="HE150" s="139"/>
      <c r="HF150" s="139"/>
      <c r="HG150" s="139"/>
      <c r="HH150" s="139"/>
      <c r="HI150" s="139"/>
      <c r="HJ150" s="139"/>
      <c r="HK150" s="139"/>
      <c r="HL150" s="139"/>
      <c r="HM150" s="139"/>
      <c r="HN150" s="139"/>
      <c r="HO150" s="139"/>
      <c r="HP150" s="139"/>
      <c r="HQ150" s="139"/>
      <c r="HR150" s="139"/>
      <c r="HS150" s="139"/>
      <c r="HT150" s="139"/>
      <c r="HU150" s="139"/>
      <c r="HV150" s="139"/>
      <c r="HW150" s="139"/>
      <c r="HX150" s="139"/>
      <c r="HY150" s="139"/>
      <c r="HZ150" s="139"/>
      <c r="IA150" s="139"/>
      <c r="IB150" s="139"/>
      <c r="IC150" s="139"/>
      <c r="ID150" s="139"/>
      <c r="IE150" s="139"/>
      <c r="IF150" s="139"/>
      <c r="IG150" s="139"/>
      <c r="IH150" s="139"/>
      <c r="II150" s="139"/>
      <c r="IJ150" s="139"/>
      <c r="IK150" s="139"/>
      <c r="IL150" s="139"/>
      <c r="IM150" s="139"/>
      <c r="IN150" s="139"/>
      <c r="IO150" s="139"/>
      <c r="IP150" s="139"/>
      <c r="IQ150" s="139"/>
      <c r="IR150" s="139"/>
      <c r="IS150" s="139"/>
      <c r="IT150" s="139"/>
      <c r="IU150" s="139"/>
      <c r="IV150" s="139"/>
      <c r="IW150" s="139"/>
      <c r="IX150" s="139"/>
      <c r="IY150" s="139"/>
      <c r="IZ150" s="139"/>
      <c r="JA150" s="139"/>
      <c r="JB150" s="139"/>
      <c r="JC150" s="139"/>
      <c r="JD150" s="139"/>
      <c r="JE150" s="139"/>
      <c r="JF150" s="139"/>
      <c r="JG150" s="139"/>
      <c r="JH150" s="139"/>
      <c r="JI150" s="139"/>
      <c r="JJ150" s="139"/>
      <c r="JK150" s="139"/>
      <c r="JL150" s="139"/>
      <c r="JM150" s="139"/>
      <c r="JN150" s="139"/>
      <c r="JO150" s="139"/>
      <c r="JP150" s="139"/>
      <c r="JQ150" s="139"/>
      <c r="JR150" s="139"/>
      <c r="JS150" s="139"/>
      <c r="JT150" s="139"/>
      <c r="JU150" s="139"/>
      <c r="JV150" s="139"/>
      <c r="JW150" s="139"/>
      <c r="JX150" s="139"/>
      <c r="JY150" s="139"/>
      <c r="JZ150" s="139"/>
      <c r="KA150" s="139"/>
      <c r="KB150" s="139"/>
      <c r="KC150" s="139"/>
      <c r="KD150" s="139"/>
      <c r="KE150" s="139"/>
      <c r="KF150" s="139"/>
      <c r="KG150" s="139"/>
      <c r="KH150" s="139"/>
      <c r="KI150" s="139"/>
      <c r="KJ150" s="139"/>
      <c r="KK150" s="139"/>
      <c r="KL150" s="139"/>
      <c r="KM150" s="139"/>
      <c r="KN150" s="139"/>
      <c r="KO150" s="139"/>
      <c r="KP150" s="139"/>
      <c r="KQ150" s="139"/>
      <c r="KR150" s="139"/>
      <c r="KS150" s="139"/>
      <c r="KT150" s="139"/>
      <c r="KU150" s="139"/>
      <c r="KV150" s="139"/>
      <c r="KW150" s="139"/>
      <c r="KX150" s="139"/>
      <c r="KY150" s="139"/>
      <c r="KZ150" s="139"/>
      <c r="LA150" s="139"/>
      <c r="LB150" s="139"/>
      <c r="LC150" s="139"/>
      <c r="LD150" s="139"/>
      <c r="LE150" s="139"/>
      <c r="LF150" s="139"/>
      <c r="LG150" s="139"/>
      <c r="LH150" s="139"/>
      <c r="LI150" s="139"/>
      <c r="LJ150" s="139"/>
      <c r="LK150" s="139"/>
      <c r="LL150" s="139"/>
      <c r="LM150" s="139"/>
      <c r="LN150" s="139"/>
      <c r="LO150" s="139"/>
      <c r="LP150" s="139"/>
      <c r="LQ150" s="139"/>
      <c r="LR150" s="139"/>
      <c r="LS150" s="139"/>
      <c r="LT150" s="139"/>
      <c r="LU150" s="139"/>
      <c r="LV150" s="139"/>
      <c r="LW150" s="139"/>
      <c r="LX150" s="139"/>
      <c r="LY150" s="139"/>
      <c r="LZ150" s="139"/>
      <c r="MA150" s="139"/>
      <c r="MB150" s="139"/>
      <c r="MC150" s="139"/>
      <c r="MD150" s="139"/>
      <c r="ME150" s="139"/>
      <c r="MF150" s="139"/>
      <c r="MG150" s="139"/>
      <c r="MH150" s="139"/>
      <c r="MI150" s="139"/>
      <c r="MJ150" s="139"/>
      <c r="MK150" s="139"/>
      <c r="ML150" s="139"/>
      <c r="MM150" s="139"/>
      <c r="MN150" s="139"/>
      <c r="MO150" s="139"/>
      <c r="MP150" s="139"/>
      <c r="MQ150" s="139"/>
      <c r="MR150" s="139"/>
      <c r="MS150" s="139"/>
      <c r="MT150" s="139"/>
      <c r="MU150" s="139"/>
      <c r="MV150" s="139"/>
      <c r="MW150" s="139"/>
      <c r="MX150" s="139"/>
      <c r="MY150" s="139"/>
      <c r="MZ150" s="139"/>
      <c r="NA150" s="139"/>
      <c r="NB150" s="139"/>
      <c r="NC150" s="139"/>
      <c r="ND150" s="139"/>
      <c r="NE150" s="139"/>
      <c r="NF150" s="139"/>
      <c r="NG150" s="139"/>
      <c r="NH150" s="139"/>
      <c r="NI150" s="139"/>
      <c r="NJ150" s="139"/>
      <c r="NK150" s="139"/>
      <c r="NL150" s="139"/>
      <c r="NM150" s="139"/>
      <c r="NN150" s="139"/>
      <c r="NO150" s="139"/>
      <c r="NP150" s="139"/>
      <c r="NQ150" s="139"/>
      <c r="NR150" s="139"/>
      <c r="NS150" s="139"/>
      <c r="NT150" s="139"/>
      <c r="NU150" s="139"/>
      <c r="NV150" s="139"/>
      <c r="NW150" s="139"/>
      <c r="NX150" s="139"/>
      <c r="NY150" s="139"/>
      <c r="NZ150" s="139"/>
      <c r="OA150" s="139"/>
      <c r="OB150" s="139"/>
      <c r="OC150" s="139"/>
      <c r="OD150" s="139"/>
      <c r="OE150" s="139"/>
      <c r="OF150" s="139"/>
      <c r="OG150" s="139"/>
      <c r="OH150" s="139"/>
      <c r="OI150" s="139"/>
      <c r="OJ150" s="139"/>
      <c r="OK150" s="139"/>
      <c r="OL150" s="139"/>
      <c r="OM150" s="139"/>
      <c r="ON150" s="139"/>
      <c r="OO150" s="139"/>
      <c r="OP150" s="139"/>
      <c r="OQ150" s="139"/>
      <c r="OR150" s="139"/>
      <c r="OS150" s="139"/>
      <c r="OT150" s="139"/>
      <c r="OU150" s="139"/>
      <c r="OV150" s="139"/>
      <c r="OW150" s="139"/>
      <c r="OX150" s="139"/>
      <c r="OY150" s="139"/>
      <c r="OZ150" s="139"/>
      <c r="PA150" s="139"/>
      <c r="PB150" s="139"/>
      <c r="PC150" s="139"/>
      <c r="PD150" s="139"/>
      <c r="PE150" s="139"/>
      <c r="PF150" s="139"/>
      <c r="PG150" s="139"/>
      <c r="PH150" s="139"/>
      <c r="PI150" s="139"/>
      <c r="PJ150" s="139"/>
      <c r="PK150" s="139"/>
      <c r="PL150" s="139"/>
      <c r="PM150" s="139"/>
      <c r="PN150" s="139"/>
      <c r="PO150" s="139"/>
      <c r="PP150" s="139"/>
      <c r="PQ150" s="139"/>
      <c r="PR150" s="139"/>
      <c r="PS150" s="139"/>
      <c r="PT150" s="139"/>
      <c r="PU150" s="139"/>
      <c r="PV150" s="139"/>
      <c r="PW150" s="139"/>
      <c r="PX150" s="139"/>
      <c r="PY150" s="139"/>
      <c r="PZ150" s="139"/>
      <c r="QA150" s="139"/>
      <c r="QB150" s="139"/>
      <c r="QC150" s="139"/>
      <c r="QD150" s="139"/>
      <c r="QE150" s="139"/>
      <c r="QF150" s="139"/>
      <c r="QG150" s="139"/>
      <c r="QH150" s="139"/>
      <c r="QI150" s="139"/>
      <c r="QJ150" s="139"/>
      <c r="QK150" s="139"/>
      <c r="QL150" s="139"/>
      <c r="QM150" s="139"/>
      <c r="QN150" s="139"/>
      <c r="QO150" s="139"/>
      <c r="QP150" s="139"/>
      <c r="QQ150" s="139"/>
      <c r="QR150" s="139"/>
      <c r="QS150" s="139"/>
      <c r="QT150" s="139"/>
      <c r="QU150" s="139"/>
      <c r="QV150" s="139"/>
      <c r="QW150" s="139"/>
      <c r="QX150" s="139"/>
      <c r="QY150" s="139"/>
      <c r="QZ150" s="139"/>
      <c r="RA150" s="139"/>
      <c r="RB150" s="139"/>
      <c r="RC150" s="139"/>
      <c r="RD150" s="139"/>
      <c r="RE150" s="139"/>
      <c r="RF150" s="139"/>
      <c r="RG150" s="139"/>
      <c r="RH150" s="139"/>
      <c r="RI150" s="139"/>
      <c r="RJ150" s="139"/>
      <c r="RK150" s="139"/>
      <c r="RL150" s="139"/>
      <c r="RM150" s="139"/>
      <c r="RN150" s="139"/>
      <c r="RO150" s="139"/>
      <c r="RP150" s="139"/>
      <c r="RQ150" s="139"/>
      <c r="RR150" s="139"/>
      <c r="RS150" s="139"/>
      <c r="RT150" s="139"/>
      <c r="RU150" s="139"/>
      <c r="RV150" s="139"/>
      <c r="RW150" s="139"/>
      <c r="RX150" s="139"/>
      <c r="RY150" s="139"/>
      <c r="RZ150" s="139"/>
      <c r="SA150" s="139"/>
      <c r="SB150" s="139"/>
      <c r="SC150" s="139"/>
      <c r="SD150" s="139"/>
      <c r="SE150" s="139"/>
      <c r="SF150" s="139"/>
      <c r="SG150" s="139"/>
      <c r="SH150" s="139"/>
      <c r="SI150" s="139"/>
      <c r="SJ150" s="139"/>
      <c r="SK150" s="139"/>
      <c r="SL150" s="139"/>
      <c r="SM150" s="139"/>
      <c r="SN150" s="139"/>
      <c r="SO150" s="139"/>
      <c r="SP150" s="139"/>
      <c r="SQ150" s="139"/>
      <c r="SR150" s="139"/>
      <c r="SS150" s="139"/>
    </row>
    <row r="151" spans="1:513" s="146" customFormat="1" x14ac:dyDescent="0.25">
      <c r="A151" s="565" t="s">
        <v>8</v>
      </c>
      <c r="B151" s="164" t="s">
        <v>74</v>
      </c>
      <c r="C151" s="165">
        <v>1559</v>
      </c>
      <c r="D151" s="165">
        <v>5871</v>
      </c>
      <c r="E151" s="165">
        <v>6364</v>
      </c>
      <c r="F151" s="165">
        <v>11251</v>
      </c>
      <c r="G151" s="165">
        <v>7392</v>
      </c>
      <c r="H151" s="165">
        <v>2564</v>
      </c>
      <c r="I151" s="165">
        <v>64</v>
      </c>
      <c r="J151" s="166">
        <v>35065</v>
      </c>
      <c r="K151" s="198">
        <v>1579</v>
      </c>
      <c r="L151" s="165">
        <v>2854</v>
      </c>
      <c r="M151" s="165">
        <v>3358</v>
      </c>
      <c r="N151" s="165">
        <v>6810</v>
      </c>
      <c r="O151" s="165">
        <v>5134</v>
      </c>
      <c r="P151" s="165">
        <v>1273</v>
      </c>
      <c r="Q151" s="165">
        <v>639</v>
      </c>
      <c r="R151" s="166">
        <v>21647</v>
      </c>
      <c r="S151" s="167">
        <v>56712</v>
      </c>
      <c r="T151" s="139"/>
      <c r="U151" s="139"/>
      <c r="V151" s="139"/>
      <c r="W151" s="139">
        <v>6810</v>
      </c>
      <c r="X151" s="139"/>
      <c r="Y151" s="139">
        <v>5134</v>
      </c>
      <c r="Z151" s="139"/>
      <c r="AA151" s="139">
        <v>1273</v>
      </c>
      <c r="AB151" s="139"/>
      <c r="AC151" s="139">
        <v>639</v>
      </c>
      <c r="AD151" s="139"/>
      <c r="AE151" s="139">
        <v>21647</v>
      </c>
      <c r="AF151" s="139">
        <v>56712</v>
      </c>
      <c r="AG151" s="139"/>
      <c r="AH151" s="139"/>
      <c r="AI151" s="139"/>
      <c r="AJ151" s="139"/>
      <c r="AK151" s="139"/>
      <c r="AL151" s="139"/>
      <c r="AM151" s="139"/>
      <c r="AN151" s="139"/>
      <c r="AO151" s="139"/>
      <c r="AP151" s="139"/>
      <c r="AQ151" s="139"/>
      <c r="AR151" s="139"/>
      <c r="AS151" s="139"/>
      <c r="AT151" s="139"/>
      <c r="AU151" s="139"/>
      <c r="AV151" s="139"/>
      <c r="AW151" s="139"/>
      <c r="AX151" s="139"/>
      <c r="AY151" s="139"/>
      <c r="AZ151" s="139"/>
      <c r="BA151" s="139"/>
      <c r="BB151" s="139"/>
      <c r="BC151" s="139"/>
      <c r="BD151" s="139"/>
      <c r="BE151" s="139"/>
      <c r="BF151" s="139"/>
      <c r="BG151" s="139"/>
      <c r="BH151" s="139"/>
      <c r="BI151" s="139"/>
      <c r="BJ151" s="139"/>
      <c r="BK151" s="139"/>
      <c r="BL151" s="139"/>
      <c r="BM151" s="139"/>
      <c r="BN151" s="139"/>
      <c r="BO151" s="139"/>
      <c r="BP151" s="139"/>
      <c r="BQ151" s="139"/>
      <c r="BR151" s="139"/>
      <c r="BS151" s="139"/>
      <c r="BT151" s="139"/>
      <c r="BU151" s="139"/>
      <c r="BV151" s="139"/>
      <c r="BW151" s="139"/>
      <c r="BX151" s="139"/>
      <c r="BY151" s="139"/>
      <c r="BZ151" s="139"/>
      <c r="CA151" s="139"/>
      <c r="CB151" s="139"/>
      <c r="CC151" s="139"/>
      <c r="CD151" s="139"/>
      <c r="CE151" s="139"/>
      <c r="CF151" s="139"/>
      <c r="CG151" s="139"/>
      <c r="CH151" s="139"/>
      <c r="CI151" s="139"/>
      <c r="CJ151" s="139"/>
      <c r="CK151" s="139"/>
      <c r="CL151" s="139"/>
      <c r="CM151" s="139"/>
      <c r="CN151" s="139"/>
      <c r="CO151" s="139"/>
      <c r="CP151" s="139"/>
      <c r="CQ151" s="139"/>
      <c r="CR151" s="139"/>
      <c r="CS151" s="139"/>
      <c r="CT151" s="139"/>
      <c r="CU151" s="139"/>
      <c r="CV151" s="139"/>
      <c r="CW151" s="139"/>
      <c r="CX151" s="139"/>
      <c r="CY151" s="139"/>
      <c r="CZ151" s="139"/>
      <c r="DA151" s="139"/>
      <c r="DB151" s="139"/>
      <c r="DC151" s="139"/>
      <c r="DD151" s="139"/>
      <c r="DE151" s="139"/>
      <c r="DF151" s="139"/>
      <c r="DG151" s="139"/>
      <c r="DH151" s="139"/>
      <c r="DI151" s="139"/>
      <c r="DJ151" s="139"/>
      <c r="DK151" s="139"/>
      <c r="DL151" s="139"/>
      <c r="DM151" s="139"/>
      <c r="DN151" s="139"/>
      <c r="DO151" s="139"/>
      <c r="DP151" s="139"/>
      <c r="DQ151" s="139"/>
      <c r="DR151" s="139"/>
      <c r="DS151" s="139"/>
      <c r="DT151" s="139"/>
      <c r="DU151" s="139"/>
      <c r="DV151" s="139"/>
      <c r="DW151" s="139"/>
      <c r="DX151" s="139"/>
      <c r="DY151" s="139"/>
      <c r="DZ151" s="139"/>
      <c r="EA151" s="139"/>
      <c r="EB151" s="139"/>
      <c r="EC151" s="139"/>
      <c r="ED151" s="139"/>
      <c r="EE151" s="139"/>
      <c r="EF151" s="139"/>
      <c r="EG151" s="139"/>
      <c r="EH151" s="139"/>
      <c r="EI151" s="139"/>
      <c r="EJ151" s="139"/>
      <c r="EK151" s="139"/>
      <c r="EL151" s="139"/>
      <c r="EM151" s="139"/>
      <c r="EN151" s="139"/>
      <c r="EO151" s="139"/>
      <c r="EP151" s="139"/>
      <c r="EQ151" s="139"/>
      <c r="ER151" s="139"/>
      <c r="ES151" s="139"/>
      <c r="ET151" s="139"/>
      <c r="EU151" s="139"/>
      <c r="EV151" s="139"/>
      <c r="EW151" s="139"/>
      <c r="EX151" s="139"/>
      <c r="EY151" s="139"/>
      <c r="EZ151" s="139"/>
      <c r="FA151" s="139"/>
      <c r="FB151" s="139"/>
      <c r="FC151" s="139"/>
      <c r="FD151" s="139"/>
      <c r="FE151" s="139"/>
      <c r="FF151" s="139"/>
      <c r="FG151" s="139"/>
      <c r="FH151" s="139"/>
      <c r="FI151" s="139"/>
      <c r="FJ151" s="139"/>
      <c r="FK151" s="139"/>
      <c r="FL151" s="139"/>
      <c r="FM151" s="139"/>
      <c r="FN151" s="139"/>
      <c r="FO151" s="139"/>
      <c r="FP151" s="139"/>
      <c r="FQ151" s="139"/>
      <c r="FR151" s="139"/>
      <c r="FS151" s="139"/>
      <c r="FT151" s="139"/>
      <c r="FU151" s="139"/>
      <c r="FV151" s="139"/>
      <c r="FW151" s="139"/>
      <c r="FX151" s="139"/>
      <c r="FY151" s="139"/>
      <c r="FZ151" s="139"/>
      <c r="GA151" s="139"/>
      <c r="GB151" s="139"/>
      <c r="GC151" s="139"/>
      <c r="GD151" s="139"/>
      <c r="GE151" s="139"/>
      <c r="GF151" s="139"/>
      <c r="GG151" s="139"/>
      <c r="GH151" s="139"/>
      <c r="GI151" s="139"/>
      <c r="GJ151" s="139"/>
      <c r="GK151" s="139"/>
      <c r="GL151" s="139"/>
      <c r="GM151" s="139"/>
      <c r="GN151" s="139"/>
      <c r="GO151" s="139"/>
      <c r="GP151" s="139"/>
      <c r="GQ151" s="139"/>
      <c r="GR151" s="139"/>
      <c r="GS151" s="139"/>
      <c r="GT151" s="139"/>
      <c r="GU151" s="139"/>
      <c r="GV151" s="139"/>
      <c r="GW151" s="139"/>
      <c r="GX151" s="139"/>
      <c r="GY151" s="139"/>
      <c r="GZ151" s="139"/>
      <c r="HA151" s="139"/>
      <c r="HB151" s="139"/>
      <c r="HC151" s="139"/>
      <c r="HD151" s="139"/>
      <c r="HE151" s="139"/>
      <c r="HF151" s="139"/>
      <c r="HG151" s="139"/>
      <c r="HH151" s="139"/>
      <c r="HI151" s="139"/>
      <c r="HJ151" s="139"/>
      <c r="HK151" s="139"/>
      <c r="HL151" s="139"/>
      <c r="HM151" s="139"/>
      <c r="HN151" s="139"/>
      <c r="HO151" s="139"/>
      <c r="HP151" s="139"/>
      <c r="HQ151" s="139"/>
      <c r="HR151" s="139"/>
      <c r="HS151" s="139"/>
      <c r="HT151" s="139"/>
      <c r="HU151" s="139"/>
      <c r="HV151" s="139"/>
      <c r="HW151" s="139"/>
      <c r="HX151" s="139"/>
      <c r="HY151" s="139"/>
      <c r="HZ151" s="139"/>
      <c r="IA151" s="139"/>
      <c r="IB151" s="139"/>
      <c r="IC151" s="139"/>
      <c r="ID151" s="139"/>
      <c r="IE151" s="139"/>
      <c r="IF151" s="139"/>
      <c r="IG151" s="139"/>
      <c r="IH151" s="139"/>
      <c r="II151" s="139"/>
      <c r="IJ151" s="139"/>
      <c r="IK151" s="139"/>
      <c r="IL151" s="139"/>
      <c r="IM151" s="139"/>
      <c r="IN151" s="139"/>
      <c r="IO151" s="139"/>
      <c r="IP151" s="139"/>
      <c r="IQ151" s="139"/>
      <c r="IR151" s="139"/>
      <c r="IS151" s="139"/>
      <c r="IT151" s="139"/>
      <c r="IU151" s="139"/>
      <c r="IV151" s="139"/>
      <c r="IW151" s="139"/>
      <c r="IX151" s="139"/>
      <c r="IY151" s="139"/>
      <c r="IZ151" s="139"/>
      <c r="JA151" s="139"/>
      <c r="JB151" s="139"/>
      <c r="JC151" s="139"/>
      <c r="JD151" s="139"/>
      <c r="JE151" s="139"/>
      <c r="JF151" s="139"/>
      <c r="JG151" s="139"/>
      <c r="JH151" s="139"/>
      <c r="JI151" s="139"/>
      <c r="JJ151" s="139"/>
      <c r="JK151" s="139"/>
      <c r="JL151" s="139"/>
      <c r="JM151" s="139"/>
      <c r="JN151" s="139"/>
      <c r="JO151" s="139"/>
      <c r="JP151" s="139"/>
      <c r="JQ151" s="139"/>
      <c r="JR151" s="139"/>
      <c r="JS151" s="139"/>
      <c r="JT151" s="139"/>
      <c r="JU151" s="139"/>
      <c r="JV151" s="139"/>
      <c r="JW151" s="139"/>
      <c r="JX151" s="139"/>
      <c r="JY151" s="139"/>
      <c r="JZ151" s="139"/>
      <c r="KA151" s="139"/>
      <c r="KB151" s="139"/>
      <c r="KC151" s="139"/>
      <c r="KD151" s="139"/>
      <c r="KE151" s="139"/>
      <c r="KF151" s="139"/>
      <c r="KG151" s="139"/>
      <c r="KH151" s="139"/>
      <c r="KI151" s="139"/>
      <c r="KJ151" s="139"/>
      <c r="KK151" s="139"/>
      <c r="KL151" s="139"/>
      <c r="KM151" s="139"/>
      <c r="KN151" s="139"/>
      <c r="KO151" s="139"/>
      <c r="KP151" s="139"/>
      <c r="KQ151" s="139"/>
      <c r="KR151" s="139"/>
      <c r="KS151" s="139"/>
      <c r="KT151" s="139"/>
      <c r="KU151" s="139"/>
      <c r="KV151" s="139"/>
      <c r="KW151" s="139"/>
      <c r="KX151" s="139"/>
      <c r="KY151" s="139"/>
      <c r="KZ151" s="139"/>
      <c r="LA151" s="139"/>
      <c r="LB151" s="139"/>
      <c r="LC151" s="139"/>
      <c r="LD151" s="139"/>
      <c r="LE151" s="139"/>
      <c r="LF151" s="139"/>
      <c r="LG151" s="139"/>
      <c r="LH151" s="139"/>
      <c r="LI151" s="139"/>
      <c r="LJ151" s="139"/>
      <c r="LK151" s="139"/>
      <c r="LL151" s="139"/>
      <c r="LM151" s="139"/>
      <c r="LN151" s="139"/>
      <c r="LO151" s="139"/>
      <c r="LP151" s="139"/>
      <c r="LQ151" s="139"/>
      <c r="LR151" s="139"/>
      <c r="LS151" s="139"/>
      <c r="LT151" s="139"/>
      <c r="LU151" s="139"/>
      <c r="LV151" s="139"/>
      <c r="LW151" s="139"/>
      <c r="LX151" s="139"/>
      <c r="LY151" s="139"/>
      <c r="LZ151" s="139"/>
      <c r="MA151" s="139"/>
      <c r="MB151" s="139"/>
      <c r="MC151" s="139"/>
      <c r="MD151" s="139"/>
      <c r="ME151" s="139"/>
      <c r="MF151" s="139"/>
      <c r="MG151" s="139"/>
      <c r="MH151" s="139"/>
      <c r="MI151" s="139"/>
      <c r="MJ151" s="139"/>
      <c r="MK151" s="139"/>
      <c r="ML151" s="139"/>
      <c r="MM151" s="139"/>
      <c r="MN151" s="139"/>
      <c r="MO151" s="139"/>
      <c r="MP151" s="139"/>
      <c r="MQ151" s="139"/>
      <c r="MR151" s="139"/>
      <c r="MS151" s="139"/>
      <c r="MT151" s="139"/>
      <c r="MU151" s="139"/>
      <c r="MV151" s="139"/>
      <c r="MW151" s="139"/>
      <c r="MX151" s="139"/>
      <c r="MY151" s="139"/>
      <c r="MZ151" s="139"/>
      <c r="NA151" s="139"/>
      <c r="NB151" s="139"/>
      <c r="NC151" s="139"/>
      <c r="ND151" s="139"/>
      <c r="NE151" s="139"/>
      <c r="NF151" s="139"/>
      <c r="NG151" s="139"/>
      <c r="NH151" s="139"/>
      <c r="NI151" s="139"/>
      <c r="NJ151" s="139"/>
      <c r="NK151" s="139"/>
      <c r="NL151" s="139"/>
      <c r="NM151" s="139"/>
      <c r="NN151" s="139"/>
      <c r="NO151" s="139"/>
      <c r="NP151" s="139"/>
      <c r="NQ151" s="139"/>
      <c r="NR151" s="139"/>
      <c r="NS151" s="139"/>
      <c r="NT151" s="139"/>
      <c r="NU151" s="139"/>
      <c r="NV151" s="139"/>
      <c r="NW151" s="139"/>
      <c r="NX151" s="139"/>
      <c r="NY151" s="139"/>
      <c r="NZ151" s="139"/>
      <c r="OA151" s="139"/>
      <c r="OB151" s="139"/>
      <c r="OC151" s="139"/>
      <c r="OD151" s="139"/>
      <c r="OE151" s="139"/>
      <c r="OF151" s="139"/>
      <c r="OG151" s="139"/>
      <c r="OH151" s="139"/>
      <c r="OI151" s="139"/>
      <c r="OJ151" s="139"/>
      <c r="OK151" s="139"/>
      <c r="OL151" s="139"/>
      <c r="OM151" s="139"/>
      <c r="ON151" s="139"/>
      <c r="OO151" s="139"/>
      <c r="OP151" s="139"/>
      <c r="OQ151" s="139"/>
      <c r="OR151" s="139"/>
      <c r="OS151" s="139"/>
      <c r="OT151" s="139"/>
      <c r="OU151" s="139"/>
      <c r="OV151" s="139"/>
      <c r="OW151" s="139"/>
      <c r="OX151" s="139"/>
      <c r="OY151" s="139"/>
      <c r="OZ151" s="139"/>
      <c r="PA151" s="139"/>
      <c r="PB151" s="139"/>
      <c r="PC151" s="139"/>
      <c r="PD151" s="139"/>
      <c r="PE151" s="139"/>
      <c r="PF151" s="139"/>
      <c r="PG151" s="139"/>
      <c r="PH151" s="139"/>
      <c r="PI151" s="139"/>
      <c r="PJ151" s="139"/>
      <c r="PK151" s="139"/>
      <c r="PL151" s="139"/>
      <c r="PM151" s="139"/>
      <c r="PN151" s="139"/>
      <c r="PO151" s="139"/>
      <c r="PP151" s="139"/>
      <c r="PQ151" s="139"/>
      <c r="PR151" s="139"/>
      <c r="PS151" s="139"/>
      <c r="PT151" s="139"/>
      <c r="PU151" s="139"/>
      <c r="PV151" s="139"/>
      <c r="PW151" s="139"/>
      <c r="PX151" s="139"/>
      <c r="PY151" s="139"/>
      <c r="PZ151" s="139"/>
      <c r="QA151" s="139"/>
      <c r="QB151" s="139"/>
      <c r="QC151" s="139"/>
      <c r="QD151" s="139"/>
      <c r="QE151" s="139"/>
      <c r="QF151" s="139"/>
      <c r="QG151" s="139"/>
      <c r="QH151" s="139"/>
      <c r="QI151" s="139"/>
      <c r="QJ151" s="139"/>
      <c r="QK151" s="139"/>
      <c r="QL151" s="139"/>
      <c r="QM151" s="139"/>
      <c r="QN151" s="139"/>
      <c r="QO151" s="139"/>
      <c r="QP151" s="139"/>
      <c r="QQ151" s="139"/>
      <c r="QR151" s="139"/>
      <c r="QS151" s="139"/>
      <c r="QT151" s="139"/>
      <c r="QU151" s="139"/>
      <c r="QV151" s="139"/>
      <c r="QW151" s="139"/>
      <c r="QX151" s="139"/>
      <c r="QY151" s="139"/>
      <c r="QZ151" s="139"/>
      <c r="RA151" s="139"/>
      <c r="RB151" s="139"/>
      <c r="RC151" s="139"/>
      <c r="RD151" s="139"/>
      <c r="RE151" s="139"/>
      <c r="RF151" s="139"/>
      <c r="RG151" s="139"/>
      <c r="RH151" s="139"/>
      <c r="RI151" s="139"/>
      <c r="RJ151" s="139"/>
      <c r="RK151" s="139"/>
      <c r="RL151" s="139"/>
      <c r="RM151" s="139"/>
      <c r="RN151" s="139"/>
      <c r="RO151" s="139"/>
      <c r="RP151" s="139"/>
      <c r="RQ151" s="139"/>
      <c r="RR151" s="139"/>
      <c r="RS151" s="139"/>
      <c r="RT151" s="139"/>
      <c r="RU151" s="139"/>
      <c r="RV151" s="139"/>
      <c r="RW151" s="139"/>
      <c r="RX151" s="139"/>
      <c r="RY151" s="139"/>
      <c r="RZ151" s="139"/>
      <c r="SA151" s="139"/>
      <c r="SB151" s="139"/>
      <c r="SC151" s="139"/>
      <c r="SD151" s="139"/>
      <c r="SE151" s="139"/>
      <c r="SF151" s="139"/>
      <c r="SG151" s="139"/>
      <c r="SH151" s="139"/>
      <c r="SI151" s="139"/>
      <c r="SJ151" s="139"/>
      <c r="SK151" s="139"/>
      <c r="SL151" s="139"/>
      <c r="SM151" s="139"/>
      <c r="SN151" s="139"/>
      <c r="SO151" s="139"/>
      <c r="SP151" s="139"/>
      <c r="SQ151" s="139"/>
      <c r="SR151" s="139"/>
      <c r="SS151" s="139"/>
    </row>
    <row r="152" spans="1:513" s="146" customFormat="1" ht="39.6" x14ac:dyDescent="0.25">
      <c r="A152" s="566"/>
      <c r="B152" s="152" t="s">
        <v>77</v>
      </c>
      <c r="C152" s="153"/>
      <c r="D152" s="153"/>
      <c r="E152" s="153"/>
      <c r="F152" s="153"/>
      <c r="G152" s="153"/>
      <c r="H152" s="153"/>
      <c r="I152" s="153"/>
      <c r="J152" s="154"/>
      <c r="K152" s="199"/>
      <c r="L152" s="153"/>
      <c r="M152" s="153"/>
      <c r="N152" s="153">
        <v>67</v>
      </c>
      <c r="O152" s="153"/>
      <c r="P152" s="153"/>
      <c r="Q152" s="153"/>
      <c r="R152" s="154">
        <v>67</v>
      </c>
      <c r="S152" s="158">
        <v>67</v>
      </c>
      <c r="T152" s="139"/>
      <c r="U152" s="139"/>
      <c r="V152" s="139"/>
      <c r="W152" s="139">
        <v>67</v>
      </c>
      <c r="X152" s="139"/>
      <c r="Y152" s="139"/>
      <c r="Z152" s="139"/>
      <c r="AA152" s="139"/>
      <c r="AB152" s="139"/>
      <c r="AC152" s="139"/>
      <c r="AD152" s="139"/>
      <c r="AE152" s="139">
        <v>67</v>
      </c>
      <c r="AF152" s="139">
        <v>67</v>
      </c>
      <c r="AG152" s="139"/>
      <c r="AH152" s="139"/>
      <c r="AI152" s="139"/>
      <c r="AJ152" s="139"/>
      <c r="AK152" s="139"/>
      <c r="AL152" s="139"/>
      <c r="AM152" s="139"/>
      <c r="AN152" s="139"/>
      <c r="AO152" s="139"/>
      <c r="AP152" s="139"/>
      <c r="AQ152" s="139"/>
      <c r="AR152" s="139"/>
      <c r="AS152" s="139"/>
      <c r="AT152" s="139"/>
      <c r="AU152" s="139"/>
      <c r="AV152" s="139"/>
      <c r="AW152" s="139"/>
      <c r="AX152" s="139"/>
      <c r="AY152" s="139"/>
      <c r="AZ152" s="139"/>
      <c r="BA152" s="139"/>
      <c r="BB152" s="139"/>
      <c r="BC152" s="139"/>
      <c r="BD152" s="139"/>
      <c r="BE152" s="139"/>
      <c r="BF152" s="139"/>
      <c r="BG152" s="139"/>
      <c r="BH152" s="139"/>
      <c r="BI152" s="139"/>
      <c r="BJ152" s="139"/>
      <c r="BK152" s="139"/>
      <c r="BL152" s="139"/>
      <c r="BM152" s="139"/>
      <c r="BN152" s="139"/>
      <c r="BO152" s="139"/>
      <c r="BP152" s="139"/>
      <c r="BQ152" s="139"/>
      <c r="BR152" s="139"/>
      <c r="BS152" s="139"/>
      <c r="BT152" s="139"/>
      <c r="BU152" s="139"/>
      <c r="BV152" s="139"/>
      <c r="BW152" s="139"/>
      <c r="BX152" s="139"/>
      <c r="BY152" s="139"/>
      <c r="BZ152" s="139"/>
      <c r="CA152" s="139"/>
      <c r="CB152" s="139"/>
      <c r="CC152" s="139"/>
      <c r="CD152" s="139"/>
      <c r="CE152" s="139"/>
      <c r="CF152" s="139"/>
      <c r="CG152" s="139"/>
      <c r="CH152" s="139"/>
      <c r="CI152" s="139"/>
      <c r="CJ152" s="139"/>
      <c r="CK152" s="139"/>
      <c r="CL152" s="139"/>
      <c r="CM152" s="139"/>
      <c r="CN152" s="139"/>
      <c r="CO152" s="139"/>
      <c r="CP152" s="139"/>
      <c r="CQ152" s="139"/>
      <c r="CR152" s="139"/>
      <c r="CS152" s="139"/>
      <c r="CT152" s="139"/>
      <c r="CU152" s="139"/>
      <c r="CV152" s="139"/>
      <c r="CW152" s="139"/>
      <c r="CX152" s="139"/>
      <c r="CY152" s="139"/>
      <c r="CZ152" s="139"/>
      <c r="DA152" s="139"/>
      <c r="DB152" s="139"/>
      <c r="DC152" s="139"/>
      <c r="DD152" s="139"/>
      <c r="DE152" s="139"/>
      <c r="DF152" s="139"/>
      <c r="DG152" s="139"/>
      <c r="DH152" s="139"/>
      <c r="DI152" s="139"/>
      <c r="DJ152" s="139"/>
      <c r="DK152" s="139"/>
      <c r="DL152" s="139"/>
      <c r="DM152" s="139"/>
      <c r="DN152" s="139"/>
      <c r="DO152" s="139"/>
      <c r="DP152" s="139"/>
      <c r="DQ152" s="139"/>
      <c r="DR152" s="139"/>
      <c r="DS152" s="139"/>
      <c r="DT152" s="139"/>
      <c r="DU152" s="139"/>
      <c r="DV152" s="139"/>
      <c r="DW152" s="139"/>
      <c r="DX152" s="139"/>
      <c r="DY152" s="139"/>
      <c r="DZ152" s="139"/>
      <c r="EA152" s="139"/>
      <c r="EB152" s="139"/>
      <c r="EC152" s="139"/>
      <c r="ED152" s="139"/>
      <c r="EE152" s="139"/>
      <c r="EF152" s="139"/>
      <c r="EG152" s="139"/>
      <c r="EH152" s="139"/>
      <c r="EI152" s="139"/>
      <c r="EJ152" s="139"/>
      <c r="EK152" s="139"/>
      <c r="EL152" s="139"/>
      <c r="EM152" s="139"/>
      <c r="EN152" s="139"/>
      <c r="EO152" s="139"/>
      <c r="EP152" s="139"/>
      <c r="EQ152" s="139"/>
      <c r="ER152" s="139"/>
      <c r="ES152" s="139"/>
      <c r="ET152" s="139"/>
      <c r="EU152" s="139"/>
      <c r="EV152" s="139"/>
      <c r="EW152" s="139"/>
      <c r="EX152" s="139"/>
      <c r="EY152" s="139"/>
      <c r="EZ152" s="139"/>
      <c r="FA152" s="139"/>
      <c r="FB152" s="139"/>
      <c r="FC152" s="139"/>
      <c r="FD152" s="139"/>
      <c r="FE152" s="139"/>
      <c r="FF152" s="139"/>
      <c r="FG152" s="139"/>
      <c r="FH152" s="139"/>
      <c r="FI152" s="139"/>
      <c r="FJ152" s="139"/>
      <c r="FK152" s="139"/>
      <c r="FL152" s="139"/>
      <c r="FM152" s="139"/>
      <c r="FN152" s="139"/>
      <c r="FO152" s="139"/>
      <c r="FP152" s="139"/>
      <c r="FQ152" s="139"/>
      <c r="FR152" s="139"/>
      <c r="FS152" s="139"/>
      <c r="FT152" s="139"/>
      <c r="FU152" s="139"/>
      <c r="FV152" s="139"/>
      <c r="FW152" s="139"/>
      <c r="FX152" s="139"/>
      <c r="FY152" s="139"/>
      <c r="FZ152" s="139"/>
      <c r="GA152" s="139"/>
      <c r="GB152" s="139"/>
      <c r="GC152" s="139"/>
      <c r="GD152" s="139"/>
      <c r="GE152" s="139"/>
      <c r="GF152" s="139"/>
      <c r="GG152" s="139"/>
      <c r="GH152" s="139"/>
      <c r="GI152" s="139"/>
      <c r="GJ152" s="139"/>
      <c r="GK152" s="139"/>
      <c r="GL152" s="139"/>
      <c r="GM152" s="139"/>
      <c r="GN152" s="139"/>
      <c r="GO152" s="139"/>
      <c r="GP152" s="139"/>
      <c r="GQ152" s="139"/>
      <c r="GR152" s="139"/>
      <c r="GS152" s="139"/>
      <c r="GT152" s="139"/>
      <c r="GU152" s="139"/>
      <c r="GV152" s="139"/>
      <c r="GW152" s="139"/>
      <c r="GX152" s="139"/>
      <c r="GY152" s="139"/>
      <c r="GZ152" s="139"/>
      <c r="HA152" s="139"/>
      <c r="HB152" s="139"/>
      <c r="HC152" s="139"/>
      <c r="HD152" s="139"/>
      <c r="HE152" s="139"/>
      <c r="HF152" s="139"/>
      <c r="HG152" s="139"/>
      <c r="HH152" s="139"/>
      <c r="HI152" s="139"/>
      <c r="HJ152" s="139"/>
      <c r="HK152" s="139"/>
      <c r="HL152" s="139"/>
      <c r="HM152" s="139"/>
      <c r="HN152" s="139"/>
      <c r="HO152" s="139"/>
      <c r="HP152" s="139"/>
      <c r="HQ152" s="139"/>
      <c r="HR152" s="139"/>
      <c r="HS152" s="139"/>
      <c r="HT152" s="139"/>
      <c r="HU152" s="139"/>
      <c r="HV152" s="139"/>
      <c r="HW152" s="139"/>
      <c r="HX152" s="139"/>
      <c r="HY152" s="139"/>
      <c r="HZ152" s="139"/>
      <c r="IA152" s="139"/>
      <c r="IB152" s="139"/>
      <c r="IC152" s="139"/>
      <c r="ID152" s="139"/>
      <c r="IE152" s="139"/>
      <c r="IF152" s="139"/>
      <c r="IG152" s="139"/>
      <c r="IH152" s="139"/>
      <c r="II152" s="139"/>
      <c r="IJ152" s="139"/>
      <c r="IK152" s="139"/>
      <c r="IL152" s="139"/>
      <c r="IM152" s="139"/>
      <c r="IN152" s="139"/>
      <c r="IO152" s="139"/>
      <c r="IP152" s="139"/>
      <c r="IQ152" s="139"/>
      <c r="IR152" s="139"/>
      <c r="IS152" s="139"/>
      <c r="IT152" s="139"/>
      <c r="IU152" s="139"/>
      <c r="IV152" s="139"/>
      <c r="IW152" s="139"/>
      <c r="IX152" s="139"/>
      <c r="IY152" s="139"/>
      <c r="IZ152" s="139"/>
      <c r="JA152" s="139"/>
      <c r="JB152" s="139"/>
      <c r="JC152" s="139"/>
      <c r="JD152" s="139"/>
      <c r="JE152" s="139"/>
      <c r="JF152" s="139"/>
      <c r="JG152" s="139"/>
      <c r="JH152" s="139"/>
      <c r="JI152" s="139"/>
      <c r="JJ152" s="139"/>
      <c r="JK152" s="139"/>
      <c r="JL152" s="139"/>
      <c r="JM152" s="139"/>
      <c r="JN152" s="139"/>
      <c r="JO152" s="139"/>
      <c r="JP152" s="139"/>
      <c r="JQ152" s="139"/>
      <c r="JR152" s="139"/>
      <c r="JS152" s="139"/>
      <c r="JT152" s="139"/>
      <c r="JU152" s="139"/>
      <c r="JV152" s="139"/>
      <c r="JW152" s="139"/>
      <c r="JX152" s="139"/>
      <c r="JY152" s="139"/>
      <c r="JZ152" s="139"/>
      <c r="KA152" s="139"/>
      <c r="KB152" s="139"/>
      <c r="KC152" s="139"/>
      <c r="KD152" s="139"/>
      <c r="KE152" s="139"/>
      <c r="KF152" s="139"/>
      <c r="KG152" s="139"/>
      <c r="KH152" s="139"/>
      <c r="KI152" s="139"/>
      <c r="KJ152" s="139"/>
      <c r="KK152" s="139"/>
      <c r="KL152" s="139"/>
      <c r="KM152" s="139"/>
      <c r="KN152" s="139"/>
      <c r="KO152" s="139"/>
      <c r="KP152" s="139"/>
      <c r="KQ152" s="139"/>
      <c r="KR152" s="139"/>
      <c r="KS152" s="139"/>
      <c r="KT152" s="139"/>
      <c r="KU152" s="139"/>
      <c r="KV152" s="139"/>
      <c r="KW152" s="139"/>
      <c r="KX152" s="139"/>
      <c r="KY152" s="139"/>
      <c r="KZ152" s="139"/>
      <c r="LA152" s="139"/>
      <c r="LB152" s="139"/>
      <c r="LC152" s="139"/>
      <c r="LD152" s="139"/>
      <c r="LE152" s="139"/>
      <c r="LF152" s="139"/>
      <c r="LG152" s="139"/>
      <c r="LH152" s="139"/>
      <c r="LI152" s="139"/>
      <c r="LJ152" s="139"/>
      <c r="LK152" s="139"/>
      <c r="LL152" s="139"/>
      <c r="LM152" s="139"/>
      <c r="LN152" s="139"/>
      <c r="LO152" s="139"/>
      <c r="LP152" s="139"/>
      <c r="LQ152" s="139"/>
      <c r="LR152" s="139"/>
      <c r="LS152" s="139"/>
      <c r="LT152" s="139"/>
      <c r="LU152" s="139"/>
      <c r="LV152" s="139"/>
      <c r="LW152" s="139"/>
      <c r="LX152" s="139"/>
      <c r="LY152" s="139"/>
      <c r="LZ152" s="139"/>
      <c r="MA152" s="139"/>
      <c r="MB152" s="139"/>
      <c r="MC152" s="139"/>
      <c r="MD152" s="139"/>
      <c r="ME152" s="139"/>
      <c r="MF152" s="139"/>
      <c r="MG152" s="139"/>
      <c r="MH152" s="139"/>
      <c r="MI152" s="139"/>
      <c r="MJ152" s="139"/>
      <c r="MK152" s="139"/>
      <c r="ML152" s="139"/>
      <c r="MM152" s="139"/>
      <c r="MN152" s="139"/>
      <c r="MO152" s="139"/>
      <c r="MP152" s="139"/>
      <c r="MQ152" s="139"/>
      <c r="MR152" s="139"/>
      <c r="MS152" s="139"/>
      <c r="MT152" s="139"/>
      <c r="MU152" s="139"/>
      <c r="MV152" s="139"/>
      <c r="MW152" s="139"/>
      <c r="MX152" s="139"/>
      <c r="MY152" s="139"/>
      <c r="MZ152" s="139"/>
      <c r="NA152" s="139"/>
      <c r="NB152" s="139"/>
      <c r="NC152" s="139"/>
      <c r="ND152" s="139"/>
      <c r="NE152" s="139"/>
      <c r="NF152" s="139"/>
      <c r="NG152" s="139"/>
      <c r="NH152" s="139"/>
      <c r="NI152" s="139"/>
      <c r="NJ152" s="139"/>
      <c r="NK152" s="139"/>
      <c r="NL152" s="139"/>
      <c r="NM152" s="139"/>
      <c r="NN152" s="139"/>
      <c r="NO152" s="139"/>
      <c r="NP152" s="139"/>
      <c r="NQ152" s="139"/>
      <c r="NR152" s="139"/>
      <c r="NS152" s="139"/>
      <c r="NT152" s="139"/>
      <c r="NU152" s="139"/>
      <c r="NV152" s="139"/>
      <c r="NW152" s="139"/>
      <c r="NX152" s="139"/>
      <c r="NY152" s="139"/>
      <c r="NZ152" s="139"/>
      <c r="OA152" s="139"/>
      <c r="OB152" s="139"/>
      <c r="OC152" s="139"/>
      <c r="OD152" s="139"/>
      <c r="OE152" s="139"/>
      <c r="OF152" s="139"/>
      <c r="OG152" s="139"/>
      <c r="OH152" s="139"/>
      <c r="OI152" s="139"/>
      <c r="OJ152" s="139"/>
      <c r="OK152" s="139"/>
      <c r="OL152" s="139"/>
      <c r="OM152" s="139"/>
      <c r="ON152" s="139"/>
      <c r="OO152" s="139"/>
      <c r="OP152" s="139"/>
      <c r="OQ152" s="139"/>
      <c r="OR152" s="139"/>
      <c r="OS152" s="139"/>
      <c r="OT152" s="139"/>
      <c r="OU152" s="139"/>
      <c r="OV152" s="139"/>
      <c r="OW152" s="139"/>
      <c r="OX152" s="139"/>
      <c r="OY152" s="139"/>
      <c r="OZ152" s="139"/>
      <c r="PA152" s="139"/>
      <c r="PB152" s="139"/>
      <c r="PC152" s="139"/>
      <c r="PD152" s="139"/>
      <c r="PE152" s="139"/>
      <c r="PF152" s="139"/>
      <c r="PG152" s="139"/>
      <c r="PH152" s="139"/>
      <c r="PI152" s="139"/>
      <c r="PJ152" s="139"/>
      <c r="PK152" s="139"/>
      <c r="PL152" s="139"/>
      <c r="PM152" s="139"/>
      <c r="PN152" s="139"/>
      <c r="PO152" s="139"/>
      <c r="PP152" s="139"/>
      <c r="PQ152" s="139"/>
      <c r="PR152" s="139"/>
      <c r="PS152" s="139"/>
      <c r="PT152" s="139"/>
      <c r="PU152" s="139"/>
      <c r="PV152" s="139"/>
      <c r="PW152" s="139"/>
      <c r="PX152" s="139"/>
      <c r="PY152" s="139"/>
      <c r="PZ152" s="139"/>
      <c r="QA152" s="139"/>
      <c r="QB152" s="139"/>
      <c r="QC152" s="139"/>
      <c r="QD152" s="139"/>
      <c r="QE152" s="139"/>
      <c r="QF152" s="139"/>
      <c r="QG152" s="139"/>
      <c r="QH152" s="139"/>
      <c r="QI152" s="139"/>
      <c r="QJ152" s="139"/>
      <c r="QK152" s="139"/>
      <c r="QL152" s="139"/>
      <c r="QM152" s="139"/>
      <c r="QN152" s="139"/>
      <c r="QO152" s="139"/>
      <c r="QP152" s="139"/>
      <c r="QQ152" s="139"/>
      <c r="QR152" s="139"/>
      <c r="QS152" s="139"/>
      <c r="QT152" s="139"/>
      <c r="QU152" s="139"/>
      <c r="QV152" s="139"/>
      <c r="QW152" s="139"/>
      <c r="QX152" s="139"/>
      <c r="QY152" s="139"/>
      <c r="QZ152" s="139"/>
      <c r="RA152" s="139"/>
      <c r="RB152" s="139"/>
      <c r="RC152" s="139"/>
      <c r="RD152" s="139"/>
      <c r="RE152" s="139"/>
      <c r="RF152" s="139"/>
      <c r="RG152" s="139"/>
      <c r="RH152" s="139"/>
      <c r="RI152" s="139"/>
      <c r="RJ152" s="139"/>
      <c r="RK152" s="139"/>
      <c r="RL152" s="139"/>
      <c r="RM152" s="139"/>
      <c r="RN152" s="139"/>
      <c r="RO152" s="139"/>
      <c r="RP152" s="139"/>
      <c r="RQ152" s="139"/>
      <c r="RR152" s="139"/>
      <c r="RS152" s="139"/>
      <c r="RT152" s="139"/>
      <c r="RU152" s="139"/>
      <c r="RV152" s="139"/>
      <c r="RW152" s="139"/>
      <c r="RX152" s="139"/>
      <c r="RY152" s="139"/>
      <c r="RZ152" s="139"/>
      <c r="SA152" s="139"/>
      <c r="SB152" s="139"/>
      <c r="SC152" s="139"/>
      <c r="SD152" s="139"/>
      <c r="SE152" s="139"/>
      <c r="SF152" s="139"/>
      <c r="SG152" s="139"/>
      <c r="SH152" s="139"/>
      <c r="SI152" s="139"/>
      <c r="SJ152" s="139"/>
      <c r="SK152" s="139"/>
      <c r="SL152" s="139"/>
      <c r="SM152" s="139"/>
      <c r="SN152" s="139"/>
      <c r="SO152" s="139"/>
      <c r="SP152" s="139"/>
      <c r="SQ152" s="139"/>
      <c r="SR152" s="139"/>
      <c r="SS152" s="139"/>
    </row>
    <row r="153" spans="1:513" s="146" customFormat="1" ht="14.4" thickBot="1" x14ac:dyDescent="0.3">
      <c r="A153" s="567"/>
      <c r="B153" s="155" t="s">
        <v>39</v>
      </c>
      <c r="C153" s="156">
        <v>1559</v>
      </c>
      <c r="D153" s="156">
        <v>5871</v>
      </c>
      <c r="E153" s="156">
        <v>6364</v>
      </c>
      <c r="F153" s="156">
        <v>11251</v>
      </c>
      <c r="G153" s="156">
        <v>7392</v>
      </c>
      <c r="H153" s="156">
        <v>2564</v>
      </c>
      <c r="I153" s="156">
        <v>64</v>
      </c>
      <c r="J153" s="157">
        <v>35065</v>
      </c>
      <c r="K153" s="200">
        <v>1579</v>
      </c>
      <c r="L153" s="156">
        <v>2854</v>
      </c>
      <c r="M153" s="156">
        <v>3358</v>
      </c>
      <c r="N153" s="156">
        <v>6877</v>
      </c>
      <c r="O153" s="156">
        <v>5134</v>
      </c>
      <c r="P153" s="156">
        <v>1273</v>
      </c>
      <c r="Q153" s="156">
        <v>639</v>
      </c>
      <c r="R153" s="157">
        <v>21714</v>
      </c>
      <c r="S153" s="159">
        <v>56779</v>
      </c>
      <c r="T153" s="139"/>
      <c r="U153" s="139"/>
      <c r="V153" s="139"/>
      <c r="W153" s="139">
        <v>6877</v>
      </c>
      <c r="X153" s="139"/>
      <c r="Y153" s="139">
        <v>5134</v>
      </c>
      <c r="Z153" s="139"/>
      <c r="AA153" s="139">
        <v>1273</v>
      </c>
      <c r="AB153" s="139"/>
      <c r="AC153" s="139">
        <v>639</v>
      </c>
      <c r="AD153" s="139"/>
      <c r="AE153" s="139">
        <v>21714</v>
      </c>
      <c r="AF153" s="139">
        <v>56779</v>
      </c>
      <c r="AG153" s="139"/>
      <c r="AH153" s="139"/>
      <c r="AI153" s="139"/>
      <c r="AJ153" s="139"/>
      <c r="AK153" s="139"/>
      <c r="AL153" s="139"/>
      <c r="AM153" s="139"/>
      <c r="AN153" s="139"/>
      <c r="AO153" s="139"/>
      <c r="AP153" s="139"/>
      <c r="AQ153" s="139"/>
      <c r="AR153" s="139"/>
      <c r="AS153" s="139"/>
      <c r="AT153" s="139"/>
      <c r="AU153" s="139"/>
      <c r="AV153" s="139"/>
      <c r="AW153" s="139"/>
      <c r="AX153" s="139"/>
      <c r="AY153" s="139"/>
      <c r="AZ153" s="139"/>
      <c r="BA153" s="139"/>
      <c r="BB153" s="139"/>
      <c r="BC153" s="139"/>
      <c r="BD153" s="139"/>
      <c r="BE153" s="139"/>
      <c r="BF153" s="139"/>
      <c r="BG153" s="139"/>
      <c r="BH153" s="139"/>
      <c r="BI153" s="139"/>
      <c r="BJ153" s="139"/>
      <c r="BK153" s="139"/>
      <c r="BL153" s="139"/>
      <c r="BM153" s="139"/>
      <c r="BN153" s="139"/>
      <c r="BO153" s="139"/>
      <c r="BP153" s="139"/>
      <c r="BQ153" s="139"/>
      <c r="BR153" s="139"/>
      <c r="BS153" s="139"/>
      <c r="BT153" s="139"/>
      <c r="BU153" s="139"/>
      <c r="BV153" s="139"/>
      <c r="BW153" s="139"/>
      <c r="BX153" s="139"/>
      <c r="BY153" s="139"/>
      <c r="BZ153" s="139"/>
      <c r="CA153" s="139"/>
      <c r="CB153" s="139"/>
      <c r="CC153" s="139"/>
      <c r="CD153" s="139"/>
      <c r="CE153" s="139"/>
      <c r="CF153" s="139"/>
      <c r="CG153" s="139"/>
      <c r="CH153" s="139"/>
      <c r="CI153" s="139"/>
      <c r="CJ153" s="139"/>
      <c r="CK153" s="139"/>
      <c r="CL153" s="139"/>
      <c r="CM153" s="139"/>
      <c r="CN153" s="139"/>
      <c r="CO153" s="139"/>
      <c r="CP153" s="139"/>
      <c r="CQ153" s="139"/>
      <c r="CR153" s="139"/>
      <c r="CS153" s="139"/>
      <c r="CT153" s="139"/>
      <c r="CU153" s="139"/>
      <c r="CV153" s="139"/>
      <c r="CW153" s="139"/>
      <c r="CX153" s="139"/>
      <c r="CY153" s="139"/>
      <c r="CZ153" s="139"/>
      <c r="DA153" s="139"/>
      <c r="DB153" s="139"/>
      <c r="DC153" s="139"/>
      <c r="DD153" s="139"/>
      <c r="DE153" s="139"/>
      <c r="DF153" s="139"/>
      <c r="DG153" s="139"/>
      <c r="DH153" s="139"/>
      <c r="DI153" s="139"/>
      <c r="DJ153" s="139"/>
      <c r="DK153" s="139"/>
      <c r="DL153" s="139"/>
      <c r="DM153" s="139"/>
      <c r="DN153" s="139"/>
      <c r="DO153" s="139"/>
      <c r="DP153" s="139"/>
      <c r="DQ153" s="139"/>
      <c r="DR153" s="139"/>
      <c r="DS153" s="139"/>
      <c r="DT153" s="139"/>
      <c r="DU153" s="139"/>
      <c r="DV153" s="139"/>
      <c r="DW153" s="139"/>
      <c r="DX153" s="139"/>
      <c r="DY153" s="139"/>
      <c r="DZ153" s="139"/>
      <c r="EA153" s="139"/>
      <c r="EB153" s="139"/>
      <c r="EC153" s="139"/>
      <c r="ED153" s="139"/>
      <c r="EE153" s="139"/>
      <c r="EF153" s="139"/>
      <c r="EG153" s="139"/>
      <c r="EH153" s="139"/>
      <c r="EI153" s="139"/>
      <c r="EJ153" s="139"/>
      <c r="EK153" s="139"/>
      <c r="EL153" s="139"/>
      <c r="EM153" s="139"/>
      <c r="EN153" s="139"/>
      <c r="EO153" s="139"/>
      <c r="EP153" s="139"/>
      <c r="EQ153" s="139"/>
      <c r="ER153" s="139"/>
      <c r="ES153" s="139"/>
      <c r="ET153" s="139"/>
      <c r="EU153" s="139"/>
      <c r="EV153" s="139"/>
      <c r="EW153" s="139"/>
      <c r="EX153" s="139"/>
      <c r="EY153" s="139"/>
      <c r="EZ153" s="139"/>
      <c r="FA153" s="139"/>
      <c r="FB153" s="139"/>
      <c r="FC153" s="139"/>
      <c r="FD153" s="139"/>
      <c r="FE153" s="139"/>
      <c r="FF153" s="139"/>
      <c r="FG153" s="139"/>
      <c r="FH153" s="139"/>
      <c r="FI153" s="139"/>
      <c r="FJ153" s="139"/>
      <c r="FK153" s="139"/>
      <c r="FL153" s="139"/>
      <c r="FM153" s="139"/>
      <c r="FN153" s="139"/>
      <c r="FO153" s="139"/>
      <c r="FP153" s="139"/>
      <c r="FQ153" s="139"/>
      <c r="FR153" s="139"/>
      <c r="FS153" s="139"/>
      <c r="FT153" s="139"/>
      <c r="FU153" s="139"/>
      <c r="FV153" s="139"/>
      <c r="FW153" s="139"/>
      <c r="FX153" s="139"/>
      <c r="FY153" s="139"/>
      <c r="FZ153" s="139"/>
      <c r="GA153" s="139"/>
      <c r="GB153" s="139"/>
      <c r="GC153" s="139"/>
      <c r="GD153" s="139"/>
      <c r="GE153" s="139"/>
      <c r="GF153" s="139"/>
      <c r="GG153" s="139"/>
      <c r="GH153" s="139"/>
      <c r="GI153" s="139"/>
      <c r="GJ153" s="139"/>
      <c r="GK153" s="139"/>
      <c r="GL153" s="139"/>
      <c r="GM153" s="139"/>
      <c r="GN153" s="139"/>
      <c r="GO153" s="139"/>
      <c r="GP153" s="139"/>
      <c r="GQ153" s="139"/>
      <c r="GR153" s="139"/>
      <c r="GS153" s="139"/>
      <c r="GT153" s="139"/>
      <c r="GU153" s="139"/>
      <c r="GV153" s="139"/>
      <c r="GW153" s="139"/>
      <c r="GX153" s="139"/>
      <c r="GY153" s="139"/>
      <c r="GZ153" s="139"/>
      <c r="HA153" s="139"/>
      <c r="HB153" s="139"/>
      <c r="HC153" s="139"/>
      <c r="HD153" s="139"/>
      <c r="HE153" s="139"/>
      <c r="HF153" s="139"/>
      <c r="HG153" s="139"/>
      <c r="HH153" s="139"/>
      <c r="HI153" s="139"/>
      <c r="HJ153" s="139"/>
      <c r="HK153" s="139"/>
      <c r="HL153" s="139"/>
      <c r="HM153" s="139"/>
      <c r="HN153" s="139"/>
      <c r="HO153" s="139"/>
      <c r="HP153" s="139"/>
      <c r="HQ153" s="139"/>
      <c r="HR153" s="139"/>
      <c r="HS153" s="139"/>
      <c r="HT153" s="139"/>
      <c r="HU153" s="139"/>
      <c r="HV153" s="139"/>
      <c r="HW153" s="139"/>
      <c r="HX153" s="139"/>
      <c r="HY153" s="139"/>
      <c r="HZ153" s="139"/>
      <c r="IA153" s="139"/>
      <c r="IB153" s="139"/>
      <c r="IC153" s="139"/>
      <c r="ID153" s="139"/>
      <c r="IE153" s="139"/>
      <c r="IF153" s="139"/>
      <c r="IG153" s="139"/>
      <c r="IH153" s="139"/>
      <c r="II153" s="139"/>
      <c r="IJ153" s="139"/>
      <c r="IK153" s="139"/>
      <c r="IL153" s="139"/>
      <c r="IM153" s="139"/>
      <c r="IN153" s="139"/>
      <c r="IO153" s="139"/>
      <c r="IP153" s="139"/>
      <c r="IQ153" s="139"/>
      <c r="IR153" s="139"/>
      <c r="IS153" s="139"/>
      <c r="IT153" s="139"/>
      <c r="IU153" s="139"/>
      <c r="IV153" s="139"/>
      <c r="IW153" s="139"/>
      <c r="IX153" s="139"/>
      <c r="IY153" s="139"/>
      <c r="IZ153" s="139"/>
      <c r="JA153" s="139"/>
      <c r="JB153" s="139"/>
      <c r="JC153" s="139"/>
      <c r="JD153" s="139"/>
      <c r="JE153" s="139"/>
      <c r="JF153" s="139"/>
      <c r="JG153" s="139"/>
      <c r="JH153" s="139"/>
      <c r="JI153" s="139"/>
      <c r="JJ153" s="139"/>
      <c r="JK153" s="139"/>
      <c r="JL153" s="139"/>
      <c r="JM153" s="139"/>
      <c r="JN153" s="139"/>
      <c r="JO153" s="139"/>
      <c r="JP153" s="139"/>
      <c r="JQ153" s="139"/>
      <c r="JR153" s="139"/>
      <c r="JS153" s="139"/>
      <c r="JT153" s="139"/>
      <c r="JU153" s="139"/>
      <c r="JV153" s="139"/>
      <c r="JW153" s="139"/>
      <c r="JX153" s="139"/>
      <c r="JY153" s="139"/>
      <c r="JZ153" s="139"/>
      <c r="KA153" s="139"/>
      <c r="KB153" s="139"/>
      <c r="KC153" s="139"/>
      <c r="KD153" s="139"/>
      <c r="KE153" s="139"/>
      <c r="KF153" s="139"/>
      <c r="KG153" s="139"/>
      <c r="KH153" s="139"/>
      <c r="KI153" s="139"/>
      <c r="KJ153" s="139"/>
      <c r="KK153" s="139"/>
      <c r="KL153" s="139"/>
      <c r="KM153" s="139"/>
      <c r="KN153" s="139"/>
      <c r="KO153" s="139"/>
      <c r="KP153" s="139"/>
      <c r="KQ153" s="139"/>
      <c r="KR153" s="139"/>
      <c r="KS153" s="139"/>
      <c r="KT153" s="139"/>
      <c r="KU153" s="139"/>
      <c r="KV153" s="139"/>
      <c r="KW153" s="139"/>
      <c r="KX153" s="139"/>
      <c r="KY153" s="139"/>
      <c r="KZ153" s="139"/>
      <c r="LA153" s="139"/>
      <c r="LB153" s="139"/>
      <c r="LC153" s="139"/>
      <c r="LD153" s="139"/>
      <c r="LE153" s="139"/>
      <c r="LF153" s="139"/>
      <c r="LG153" s="139"/>
      <c r="LH153" s="139"/>
      <c r="LI153" s="139"/>
      <c r="LJ153" s="139"/>
      <c r="LK153" s="139"/>
      <c r="LL153" s="139"/>
      <c r="LM153" s="139"/>
      <c r="LN153" s="139"/>
      <c r="LO153" s="139"/>
      <c r="LP153" s="139"/>
      <c r="LQ153" s="139"/>
      <c r="LR153" s="139"/>
      <c r="LS153" s="139"/>
      <c r="LT153" s="139"/>
      <c r="LU153" s="139"/>
      <c r="LV153" s="139"/>
      <c r="LW153" s="139"/>
      <c r="LX153" s="139"/>
      <c r="LY153" s="139"/>
      <c r="LZ153" s="139"/>
      <c r="MA153" s="139"/>
      <c r="MB153" s="139"/>
      <c r="MC153" s="139"/>
      <c r="MD153" s="139"/>
      <c r="ME153" s="139"/>
      <c r="MF153" s="139"/>
      <c r="MG153" s="139"/>
      <c r="MH153" s="139"/>
      <c r="MI153" s="139"/>
      <c r="MJ153" s="139"/>
      <c r="MK153" s="139"/>
      <c r="ML153" s="139"/>
      <c r="MM153" s="139"/>
      <c r="MN153" s="139"/>
      <c r="MO153" s="139"/>
      <c r="MP153" s="139"/>
      <c r="MQ153" s="139"/>
      <c r="MR153" s="139"/>
      <c r="MS153" s="139"/>
      <c r="MT153" s="139"/>
      <c r="MU153" s="139"/>
      <c r="MV153" s="139"/>
      <c r="MW153" s="139"/>
      <c r="MX153" s="139"/>
      <c r="MY153" s="139"/>
      <c r="MZ153" s="139"/>
      <c r="NA153" s="139"/>
      <c r="NB153" s="139"/>
      <c r="NC153" s="139"/>
      <c r="ND153" s="139"/>
      <c r="NE153" s="139"/>
      <c r="NF153" s="139"/>
      <c r="NG153" s="139"/>
      <c r="NH153" s="139"/>
      <c r="NI153" s="139"/>
      <c r="NJ153" s="139"/>
      <c r="NK153" s="139"/>
      <c r="NL153" s="139"/>
      <c r="NM153" s="139"/>
      <c r="NN153" s="139"/>
      <c r="NO153" s="139"/>
      <c r="NP153" s="139"/>
      <c r="NQ153" s="139"/>
      <c r="NR153" s="139"/>
      <c r="NS153" s="139"/>
      <c r="NT153" s="139"/>
      <c r="NU153" s="139"/>
      <c r="NV153" s="139"/>
      <c r="NW153" s="139"/>
      <c r="NX153" s="139"/>
      <c r="NY153" s="139"/>
      <c r="NZ153" s="139"/>
      <c r="OA153" s="139"/>
      <c r="OB153" s="139"/>
      <c r="OC153" s="139"/>
      <c r="OD153" s="139"/>
      <c r="OE153" s="139"/>
      <c r="OF153" s="139"/>
      <c r="OG153" s="139"/>
      <c r="OH153" s="139"/>
      <c r="OI153" s="139"/>
      <c r="OJ153" s="139"/>
      <c r="OK153" s="139"/>
      <c r="OL153" s="139"/>
      <c r="OM153" s="139"/>
      <c r="ON153" s="139"/>
      <c r="OO153" s="139"/>
      <c r="OP153" s="139"/>
      <c r="OQ153" s="139"/>
      <c r="OR153" s="139"/>
      <c r="OS153" s="139"/>
      <c r="OT153" s="139"/>
      <c r="OU153" s="139"/>
      <c r="OV153" s="139"/>
      <c r="OW153" s="139"/>
      <c r="OX153" s="139"/>
      <c r="OY153" s="139"/>
      <c r="OZ153" s="139"/>
      <c r="PA153" s="139"/>
      <c r="PB153" s="139"/>
      <c r="PC153" s="139"/>
      <c r="PD153" s="139"/>
      <c r="PE153" s="139"/>
      <c r="PF153" s="139"/>
      <c r="PG153" s="139"/>
      <c r="PH153" s="139"/>
      <c r="PI153" s="139"/>
      <c r="PJ153" s="139"/>
      <c r="PK153" s="139"/>
      <c r="PL153" s="139"/>
      <c r="PM153" s="139"/>
      <c r="PN153" s="139"/>
      <c r="PO153" s="139"/>
      <c r="PP153" s="139"/>
      <c r="PQ153" s="139"/>
      <c r="PR153" s="139"/>
      <c r="PS153" s="139"/>
      <c r="PT153" s="139"/>
      <c r="PU153" s="139"/>
      <c r="PV153" s="139"/>
      <c r="PW153" s="139"/>
      <c r="PX153" s="139"/>
      <c r="PY153" s="139"/>
      <c r="PZ153" s="139"/>
      <c r="QA153" s="139"/>
      <c r="QB153" s="139"/>
      <c r="QC153" s="139"/>
      <c r="QD153" s="139"/>
      <c r="QE153" s="139"/>
      <c r="QF153" s="139"/>
      <c r="QG153" s="139"/>
      <c r="QH153" s="139"/>
      <c r="QI153" s="139"/>
      <c r="QJ153" s="139"/>
      <c r="QK153" s="139"/>
      <c r="QL153" s="139"/>
      <c r="QM153" s="139"/>
      <c r="QN153" s="139"/>
      <c r="QO153" s="139"/>
      <c r="QP153" s="139"/>
      <c r="QQ153" s="139"/>
      <c r="QR153" s="139"/>
      <c r="QS153" s="139"/>
      <c r="QT153" s="139"/>
      <c r="QU153" s="139"/>
      <c r="QV153" s="139"/>
      <c r="QW153" s="139"/>
      <c r="QX153" s="139"/>
      <c r="QY153" s="139"/>
      <c r="QZ153" s="139"/>
      <c r="RA153" s="139"/>
      <c r="RB153" s="139"/>
      <c r="RC153" s="139"/>
      <c r="RD153" s="139"/>
      <c r="RE153" s="139"/>
      <c r="RF153" s="139"/>
      <c r="RG153" s="139"/>
      <c r="RH153" s="139"/>
      <c r="RI153" s="139"/>
      <c r="RJ153" s="139"/>
      <c r="RK153" s="139"/>
      <c r="RL153" s="139"/>
      <c r="RM153" s="139"/>
      <c r="RN153" s="139"/>
      <c r="RO153" s="139"/>
      <c r="RP153" s="139"/>
      <c r="RQ153" s="139"/>
      <c r="RR153" s="139"/>
      <c r="RS153" s="139"/>
      <c r="RT153" s="139"/>
      <c r="RU153" s="139"/>
      <c r="RV153" s="139"/>
      <c r="RW153" s="139"/>
      <c r="RX153" s="139"/>
      <c r="RY153" s="139"/>
      <c r="RZ153" s="139"/>
      <c r="SA153" s="139"/>
      <c r="SB153" s="139"/>
      <c r="SC153" s="139"/>
      <c r="SD153" s="139"/>
      <c r="SE153" s="139"/>
      <c r="SF153" s="139"/>
      <c r="SG153" s="139"/>
      <c r="SH153" s="139"/>
      <c r="SI153" s="139"/>
      <c r="SJ153" s="139"/>
      <c r="SK153" s="139"/>
      <c r="SL153" s="139"/>
      <c r="SM153" s="139"/>
      <c r="SN153" s="139"/>
      <c r="SO153" s="139"/>
      <c r="SP153" s="139"/>
      <c r="SQ153" s="139"/>
      <c r="SR153" s="139"/>
      <c r="SS153" s="139"/>
    </row>
    <row r="154" spans="1:513" s="146" customFormat="1" x14ac:dyDescent="0.25">
      <c r="A154" s="565" t="s">
        <v>9</v>
      </c>
      <c r="B154" s="164" t="s">
        <v>74</v>
      </c>
      <c r="C154" s="165">
        <v>1321</v>
      </c>
      <c r="D154" s="165">
        <v>4272</v>
      </c>
      <c r="E154" s="165">
        <v>7024</v>
      </c>
      <c r="F154" s="165">
        <v>8526</v>
      </c>
      <c r="G154" s="165">
        <v>3141</v>
      </c>
      <c r="H154" s="165">
        <v>327</v>
      </c>
      <c r="I154" s="165"/>
      <c r="J154" s="166">
        <v>24611</v>
      </c>
      <c r="K154" s="198">
        <v>3503</v>
      </c>
      <c r="L154" s="165">
        <v>1901</v>
      </c>
      <c r="M154" s="165">
        <v>2114</v>
      </c>
      <c r="N154" s="165">
        <v>5782</v>
      </c>
      <c r="O154" s="165">
        <v>4302</v>
      </c>
      <c r="P154" s="165">
        <v>253</v>
      </c>
      <c r="Q154" s="165"/>
      <c r="R154" s="166">
        <v>17855</v>
      </c>
      <c r="S154" s="167">
        <v>42466</v>
      </c>
      <c r="T154" s="139"/>
      <c r="U154" s="139"/>
      <c r="V154" s="139"/>
      <c r="W154" s="139">
        <v>5782</v>
      </c>
      <c r="X154" s="139"/>
      <c r="Y154" s="139">
        <v>4302</v>
      </c>
      <c r="Z154" s="139"/>
      <c r="AA154" s="139">
        <v>253</v>
      </c>
      <c r="AB154" s="139"/>
      <c r="AC154" s="139"/>
      <c r="AD154" s="139"/>
      <c r="AE154" s="139">
        <v>17855</v>
      </c>
      <c r="AF154" s="139">
        <v>42466</v>
      </c>
      <c r="AG154" s="139"/>
      <c r="AH154" s="139"/>
      <c r="AI154" s="139"/>
      <c r="AJ154" s="139"/>
      <c r="AK154" s="139"/>
      <c r="AL154" s="139"/>
      <c r="AM154" s="139"/>
      <c r="AN154" s="139"/>
      <c r="AO154" s="139"/>
      <c r="AP154" s="139"/>
      <c r="AQ154" s="139"/>
      <c r="AR154" s="139"/>
      <c r="AS154" s="139"/>
      <c r="AT154" s="139"/>
      <c r="AU154" s="139"/>
      <c r="AV154" s="139"/>
      <c r="AW154" s="139"/>
      <c r="AX154" s="139"/>
      <c r="AY154" s="139"/>
      <c r="AZ154" s="139"/>
      <c r="BA154" s="139"/>
      <c r="BB154" s="139"/>
      <c r="BC154" s="139"/>
      <c r="BD154" s="139"/>
      <c r="BE154" s="139"/>
      <c r="BF154" s="139"/>
      <c r="BG154" s="139"/>
      <c r="BH154" s="139"/>
      <c r="BI154" s="139"/>
      <c r="BJ154" s="139"/>
      <c r="BK154" s="139"/>
      <c r="BL154" s="139"/>
      <c r="BM154" s="139"/>
      <c r="BN154" s="139"/>
      <c r="BO154" s="139"/>
      <c r="BP154" s="139"/>
      <c r="BQ154" s="139"/>
      <c r="BR154" s="139"/>
      <c r="BS154" s="139"/>
      <c r="BT154" s="139"/>
      <c r="BU154" s="139"/>
      <c r="BV154" s="139"/>
      <c r="BW154" s="139"/>
      <c r="BX154" s="139"/>
      <c r="BY154" s="139"/>
      <c r="BZ154" s="139"/>
      <c r="CA154" s="139"/>
      <c r="CB154" s="139"/>
      <c r="CC154" s="139"/>
      <c r="CD154" s="139"/>
      <c r="CE154" s="139"/>
      <c r="CF154" s="139"/>
      <c r="CG154" s="139"/>
      <c r="CH154" s="139"/>
      <c r="CI154" s="139"/>
      <c r="CJ154" s="139"/>
      <c r="CK154" s="139"/>
      <c r="CL154" s="139"/>
      <c r="CM154" s="139"/>
      <c r="CN154" s="139"/>
      <c r="CO154" s="139"/>
      <c r="CP154" s="139"/>
      <c r="CQ154" s="139"/>
      <c r="CR154" s="139"/>
      <c r="CS154" s="139"/>
      <c r="CT154" s="139"/>
      <c r="CU154" s="139"/>
      <c r="CV154" s="139"/>
      <c r="CW154" s="139"/>
      <c r="CX154" s="139"/>
      <c r="CY154" s="139"/>
      <c r="CZ154" s="139"/>
      <c r="DA154" s="139"/>
      <c r="DB154" s="139"/>
      <c r="DC154" s="139"/>
      <c r="DD154" s="139"/>
      <c r="DE154" s="139"/>
      <c r="DF154" s="139"/>
      <c r="DG154" s="139"/>
      <c r="DH154" s="139"/>
      <c r="DI154" s="139"/>
      <c r="DJ154" s="139"/>
      <c r="DK154" s="139"/>
      <c r="DL154" s="139"/>
      <c r="DM154" s="139"/>
      <c r="DN154" s="139"/>
      <c r="DO154" s="139"/>
      <c r="DP154" s="139"/>
      <c r="DQ154" s="139"/>
      <c r="DR154" s="139"/>
      <c r="DS154" s="139"/>
      <c r="DT154" s="139"/>
      <c r="DU154" s="139"/>
      <c r="DV154" s="139"/>
      <c r="DW154" s="139"/>
      <c r="DX154" s="139"/>
      <c r="DY154" s="139"/>
      <c r="DZ154" s="139"/>
      <c r="EA154" s="139"/>
      <c r="EB154" s="139"/>
      <c r="EC154" s="139"/>
      <c r="ED154" s="139"/>
      <c r="EE154" s="139"/>
      <c r="EF154" s="139"/>
      <c r="EG154" s="139"/>
      <c r="EH154" s="139"/>
      <c r="EI154" s="139"/>
      <c r="EJ154" s="139"/>
      <c r="EK154" s="139"/>
      <c r="EL154" s="139"/>
      <c r="EM154" s="139"/>
      <c r="EN154" s="139"/>
      <c r="EO154" s="139"/>
      <c r="EP154" s="139"/>
      <c r="EQ154" s="139"/>
      <c r="ER154" s="139"/>
      <c r="ES154" s="139"/>
      <c r="ET154" s="139"/>
      <c r="EU154" s="139"/>
      <c r="EV154" s="139"/>
      <c r="EW154" s="139"/>
      <c r="EX154" s="139"/>
      <c r="EY154" s="139"/>
      <c r="EZ154" s="139"/>
      <c r="FA154" s="139"/>
      <c r="FB154" s="139"/>
      <c r="FC154" s="139"/>
      <c r="FD154" s="139"/>
      <c r="FE154" s="139"/>
      <c r="FF154" s="139"/>
      <c r="FG154" s="139"/>
      <c r="FH154" s="139"/>
      <c r="FI154" s="139"/>
      <c r="FJ154" s="139"/>
      <c r="FK154" s="139"/>
      <c r="FL154" s="139"/>
      <c r="FM154" s="139"/>
      <c r="FN154" s="139"/>
      <c r="FO154" s="139"/>
      <c r="FP154" s="139"/>
      <c r="FQ154" s="139"/>
      <c r="FR154" s="139"/>
      <c r="FS154" s="139"/>
      <c r="FT154" s="139"/>
      <c r="FU154" s="139"/>
      <c r="FV154" s="139"/>
      <c r="FW154" s="139"/>
      <c r="FX154" s="139"/>
      <c r="FY154" s="139"/>
      <c r="FZ154" s="139"/>
      <c r="GA154" s="139"/>
      <c r="GB154" s="139"/>
      <c r="GC154" s="139"/>
      <c r="GD154" s="139"/>
      <c r="GE154" s="139"/>
      <c r="GF154" s="139"/>
      <c r="GG154" s="139"/>
      <c r="GH154" s="139"/>
      <c r="GI154" s="139"/>
      <c r="GJ154" s="139"/>
      <c r="GK154" s="139"/>
      <c r="GL154" s="139"/>
      <c r="GM154" s="139"/>
      <c r="GN154" s="139"/>
      <c r="GO154" s="139"/>
      <c r="GP154" s="139"/>
      <c r="GQ154" s="139"/>
      <c r="GR154" s="139"/>
      <c r="GS154" s="139"/>
      <c r="GT154" s="139"/>
      <c r="GU154" s="139"/>
      <c r="GV154" s="139"/>
      <c r="GW154" s="139"/>
      <c r="GX154" s="139"/>
      <c r="GY154" s="139"/>
      <c r="GZ154" s="139"/>
      <c r="HA154" s="139"/>
      <c r="HB154" s="139"/>
      <c r="HC154" s="139"/>
      <c r="HD154" s="139"/>
      <c r="HE154" s="139"/>
      <c r="HF154" s="139"/>
      <c r="HG154" s="139"/>
      <c r="HH154" s="139"/>
      <c r="HI154" s="139"/>
      <c r="HJ154" s="139"/>
      <c r="HK154" s="139"/>
      <c r="HL154" s="139"/>
      <c r="HM154" s="139"/>
      <c r="HN154" s="139"/>
      <c r="HO154" s="139"/>
      <c r="HP154" s="139"/>
      <c r="HQ154" s="139"/>
      <c r="HR154" s="139"/>
      <c r="HS154" s="139"/>
      <c r="HT154" s="139"/>
      <c r="HU154" s="139"/>
      <c r="HV154" s="139"/>
      <c r="HW154" s="139"/>
      <c r="HX154" s="139"/>
      <c r="HY154" s="139"/>
      <c r="HZ154" s="139"/>
      <c r="IA154" s="139"/>
      <c r="IB154" s="139"/>
      <c r="IC154" s="139"/>
      <c r="ID154" s="139"/>
      <c r="IE154" s="139"/>
      <c r="IF154" s="139"/>
      <c r="IG154" s="139"/>
      <c r="IH154" s="139"/>
      <c r="II154" s="139"/>
      <c r="IJ154" s="139"/>
      <c r="IK154" s="139"/>
      <c r="IL154" s="139"/>
      <c r="IM154" s="139"/>
      <c r="IN154" s="139"/>
      <c r="IO154" s="139"/>
      <c r="IP154" s="139"/>
      <c r="IQ154" s="139"/>
      <c r="IR154" s="139"/>
      <c r="IS154" s="139"/>
      <c r="IT154" s="139"/>
      <c r="IU154" s="139"/>
      <c r="IV154" s="139"/>
      <c r="IW154" s="139"/>
      <c r="IX154" s="139"/>
      <c r="IY154" s="139"/>
      <c r="IZ154" s="139"/>
      <c r="JA154" s="139"/>
      <c r="JB154" s="139"/>
      <c r="JC154" s="139"/>
      <c r="JD154" s="139"/>
      <c r="JE154" s="139"/>
      <c r="JF154" s="139"/>
      <c r="JG154" s="139"/>
      <c r="JH154" s="139"/>
      <c r="JI154" s="139"/>
      <c r="JJ154" s="139"/>
      <c r="JK154" s="139"/>
      <c r="JL154" s="139"/>
      <c r="JM154" s="139"/>
      <c r="JN154" s="139"/>
      <c r="JO154" s="139"/>
      <c r="JP154" s="139"/>
      <c r="JQ154" s="139"/>
      <c r="JR154" s="139"/>
      <c r="JS154" s="139"/>
      <c r="JT154" s="139"/>
      <c r="JU154" s="139"/>
      <c r="JV154" s="139"/>
      <c r="JW154" s="139"/>
      <c r="JX154" s="139"/>
      <c r="JY154" s="139"/>
      <c r="JZ154" s="139"/>
      <c r="KA154" s="139"/>
      <c r="KB154" s="139"/>
      <c r="KC154" s="139"/>
      <c r="KD154" s="139"/>
      <c r="KE154" s="139"/>
      <c r="KF154" s="139"/>
      <c r="KG154" s="139"/>
      <c r="KH154" s="139"/>
      <c r="KI154" s="139"/>
      <c r="KJ154" s="139"/>
      <c r="KK154" s="139"/>
      <c r="KL154" s="139"/>
      <c r="KM154" s="139"/>
      <c r="KN154" s="139"/>
      <c r="KO154" s="139"/>
      <c r="KP154" s="139"/>
      <c r="KQ154" s="139"/>
      <c r="KR154" s="139"/>
      <c r="KS154" s="139"/>
      <c r="KT154" s="139"/>
      <c r="KU154" s="139"/>
      <c r="KV154" s="139"/>
      <c r="KW154" s="139"/>
      <c r="KX154" s="139"/>
      <c r="KY154" s="139"/>
      <c r="KZ154" s="139"/>
      <c r="LA154" s="139"/>
      <c r="LB154" s="139"/>
      <c r="LC154" s="139"/>
      <c r="LD154" s="139"/>
      <c r="LE154" s="139"/>
      <c r="LF154" s="139"/>
      <c r="LG154" s="139"/>
      <c r="LH154" s="139"/>
      <c r="LI154" s="139"/>
      <c r="LJ154" s="139"/>
      <c r="LK154" s="139"/>
      <c r="LL154" s="139"/>
      <c r="LM154" s="139"/>
      <c r="LN154" s="139"/>
      <c r="LO154" s="139"/>
      <c r="LP154" s="139"/>
      <c r="LQ154" s="139"/>
      <c r="LR154" s="139"/>
      <c r="LS154" s="139"/>
      <c r="LT154" s="139"/>
      <c r="LU154" s="139"/>
      <c r="LV154" s="139"/>
      <c r="LW154" s="139"/>
      <c r="LX154" s="139"/>
      <c r="LY154" s="139"/>
      <c r="LZ154" s="139"/>
      <c r="MA154" s="139"/>
      <c r="MB154" s="139"/>
      <c r="MC154" s="139"/>
      <c r="MD154" s="139"/>
      <c r="ME154" s="139"/>
      <c r="MF154" s="139"/>
      <c r="MG154" s="139"/>
      <c r="MH154" s="139"/>
      <c r="MI154" s="139"/>
      <c r="MJ154" s="139"/>
      <c r="MK154" s="139"/>
      <c r="ML154" s="139"/>
      <c r="MM154" s="139"/>
      <c r="MN154" s="139"/>
      <c r="MO154" s="139"/>
      <c r="MP154" s="139"/>
      <c r="MQ154" s="139"/>
      <c r="MR154" s="139"/>
      <c r="MS154" s="139"/>
      <c r="MT154" s="139"/>
      <c r="MU154" s="139"/>
      <c r="MV154" s="139"/>
      <c r="MW154" s="139"/>
      <c r="MX154" s="139"/>
      <c r="MY154" s="139"/>
      <c r="MZ154" s="139"/>
      <c r="NA154" s="139"/>
      <c r="NB154" s="139"/>
      <c r="NC154" s="139"/>
      <c r="ND154" s="139"/>
      <c r="NE154" s="139"/>
      <c r="NF154" s="139"/>
      <c r="NG154" s="139"/>
      <c r="NH154" s="139"/>
      <c r="NI154" s="139"/>
      <c r="NJ154" s="139"/>
      <c r="NK154" s="139"/>
      <c r="NL154" s="139"/>
      <c r="NM154" s="139"/>
      <c r="NN154" s="139"/>
      <c r="NO154" s="139"/>
      <c r="NP154" s="139"/>
      <c r="NQ154" s="139"/>
      <c r="NR154" s="139"/>
      <c r="NS154" s="139"/>
      <c r="NT154" s="139"/>
      <c r="NU154" s="139"/>
      <c r="NV154" s="139"/>
      <c r="NW154" s="139"/>
      <c r="NX154" s="139"/>
      <c r="NY154" s="139"/>
      <c r="NZ154" s="139"/>
      <c r="OA154" s="139"/>
      <c r="OB154" s="139"/>
      <c r="OC154" s="139"/>
      <c r="OD154" s="139"/>
      <c r="OE154" s="139"/>
      <c r="OF154" s="139"/>
      <c r="OG154" s="139"/>
      <c r="OH154" s="139"/>
      <c r="OI154" s="139"/>
      <c r="OJ154" s="139"/>
      <c r="OK154" s="139"/>
      <c r="OL154" s="139"/>
      <c r="OM154" s="139"/>
      <c r="ON154" s="139"/>
      <c r="OO154" s="139"/>
      <c r="OP154" s="139"/>
      <c r="OQ154" s="139"/>
      <c r="OR154" s="139"/>
      <c r="OS154" s="139"/>
      <c r="OT154" s="139"/>
      <c r="OU154" s="139"/>
      <c r="OV154" s="139"/>
      <c r="OW154" s="139"/>
      <c r="OX154" s="139"/>
      <c r="OY154" s="139"/>
      <c r="OZ154" s="139"/>
      <c r="PA154" s="139"/>
      <c r="PB154" s="139"/>
      <c r="PC154" s="139"/>
      <c r="PD154" s="139"/>
      <c r="PE154" s="139"/>
      <c r="PF154" s="139"/>
      <c r="PG154" s="139"/>
      <c r="PH154" s="139"/>
      <c r="PI154" s="139"/>
      <c r="PJ154" s="139"/>
      <c r="PK154" s="139"/>
      <c r="PL154" s="139"/>
      <c r="PM154" s="139"/>
      <c r="PN154" s="139"/>
      <c r="PO154" s="139"/>
      <c r="PP154" s="139"/>
      <c r="PQ154" s="139"/>
      <c r="PR154" s="139"/>
      <c r="PS154" s="139"/>
      <c r="PT154" s="139"/>
      <c r="PU154" s="139"/>
      <c r="PV154" s="139"/>
      <c r="PW154" s="139"/>
      <c r="PX154" s="139"/>
      <c r="PY154" s="139"/>
      <c r="PZ154" s="139"/>
      <c r="QA154" s="139"/>
      <c r="QB154" s="139"/>
      <c r="QC154" s="139"/>
      <c r="QD154" s="139"/>
      <c r="QE154" s="139"/>
      <c r="QF154" s="139"/>
      <c r="QG154" s="139"/>
      <c r="QH154" s="139"/>
      <c r="QI154" s="139"/>
      <c r="QJ154" s="139"/>
      <c r="QK154" s="139"/>
      <c r="QL154" s="139"/>
      <c r="QM154" s="139"/>
      <c r="QN154" s="139"/>
      <c r="QO154" s="139"/>
      <c r="QP154" s="139"/>
      <c r="QQ154" s="139"/>
      <c r="QR154" s="139"/>
      <c r="QS154" s="139"/>
      <c r="QT154" s="139"/>
      <c r="QU154" s="139"/>
      <c r="QV154" s="139"/>
      <c r="QW154" s="139"/>
      <c r="QX154" s="139"/>
      <c r="QY154" s="139"/>
      <c r="QZ154" s="139"/>
      <c r="RA154" s="139"/>
      <c r="RB154" s="139"/>
      <c r="RC154" s="139"/>
      <c r="RD154" s="139"/>
      <c r="RE154" s="139"/>
      <c r="RF154" s="139"/>
      <c r="RG154" s="139"/>
      <c r="RH154" s="139"/>
      <c r="RI154" s="139"/>
      <c r="RJ154" s="139"/>
      <c r="RK154" s="139"/>
      <c r="RL154" s="139"/>
      <c r="RM154" s="139"/>
      <c r="RN154" s="139"/>
      <c r="RO154" s="139"/>
      <c r="RP154" s="139"/>
      <c r="RQ154" s="139"/>
      <c r="RR154" s="139"/>
      <c r="RS154" s="139"/>
      <c r="RT154" s="139"/>
      <c r="RU154" s="139"/>
      <c r="RV154" s="139"/>
      <c r="RW154" s="139"/>
      <c r="RX154" s="139"/>
      <c r="RY154" s="139"/>
      <c r="RZ154" s="139"/>
      <c r="SA154" s="139"/>
      <c r="SB154" s="139"/>
      <c r="SC154" s="139"/>
      <c r="SD154" s="139"/>
      <c r="SE154" s="139"/>
      <c r="SF154" s="139"/>
      <c r="SG154" s="139"/>
      <c r="SH154" s="139"/>
      <c r="SI154" s="139"/>
      <c r="SJ154" s="139"/>
      <c r="SK154" s="139"/>
      <c r="SL154" s="139"/>
      <c r="SM154" s="139"/>
      <c r="SN154" s="139"/>
      <c r="SO154" s="139"/>
      <c r="SP154" s="139"/>
      <c r="SQ154" s="139"/>
      <c r="SR154" s="139"/>
      <c r="SS154" s="139"/>
    </row>
    <row r="155" spans="1:513" s="146" customFormat="1" ht="39.6" x14ac:dyDescent="0.25">
      <c r="A155" s="566"/>
      <c r="B155" s="152" t="s">
        <v>77</v>
      </c>
      <c r="C155" s="153">
        <v>796</v>
      </c>
      <c r="D155" s="153">
        <v>4161</v>
      </c>
      <c r="E155" s="153">
        <v>2036</v>
      </c>
      <c r="F155" s="153">
        <v>727</v>
      </c>
      <c r="G155" s="153">
        <v>325</v>
      </c>
      <c r="H155" s="153">
        <v>260</v>
      </c>
      <c r="I155" s="153">
        <v>260</v>
      </c>
      <c r="J155" s="154">
        <v>8565</v>
      </c>
      <c r="K155" s="199">
        <v>202</v>
      </c>
      <c r="L155" s="153">
        <v>524</v>
      </c>
      <c r="M155" s="153">
        <v>608</v>
      </c>
      <c r="N155" s="153">
        <v>482</v>
      </c>
      <c r="O155" s="153">
        <v>352</v>
      </c>
      <c r="P155" s="153"/>
      <c r="Q155" s="153"/>
      <c r="R155" s="154">
        <v>2168</v>
      </c>
      <c r="S155" s="158">
        <v>10733</v>
      </c>
      <c r="T155" s="139"/>
      <c r="U155" s="139"/>
      <c r="V155" s="139"/>
      <c r="W155" s="139">
        <v>482</v>
      </c>
      <c r="X155" s="139"/>
      <c r="Y155" s="139">
        <v>352</v>
      </c>
      <c r="Z155" s="139"/>
      <c r="AA155" s="139"/>
      <c r="AB155" s="139"/>
      <c r="AC155" s="139"/>
      <c r="AD155" s="139"/>
      <c r="AE155" s="139">
        <v>2168</v>
      </c>
      <c r="AF155" s="139">
        <v>10733</v>
      </c>
      <c r="AG155" s="139"/>
      <c r="AH155" s="139"/>
      <c r="AI155" s="139"/>
      <c r="AJ155" s="139"/>
      <c r="AK155" s="139"/>
      <c r="AL155" s="139"/>
      <c r="AM155" s="139"/>
      <c r="AN155" s="139"/>
      <c r="AO155" s="139"/>
      <c r="AP155" s="139"/>
      <c r="AQ155" s="139"/>
      <c r="AR155" s="139"/>
      <c r="AS155" s="139"/>
      <c r="AT155" s="139"/>
      <c r="AU155" s="139"/>
      <c r="AV155" s="139"/>
      <c r="AW155" s="139"/>
      <c r="AX155" s="139"/>
      <c r="AY155" s="139"/>
      <c r="AZ155" s="139"/>
      <c r="BA155" s="139"/>
      <c r="BB155" s="139"/>
      <c r="BC155" s="139"/>
      <c r="BD155" s="139"/>
      <c r="BE155" s="139"/>
      <c r="BF155" s="139"/>
      <c r="BG155" s="139"/>
      <c r="BH155" s="139"/>
      <c r="BI155" s="139"/>
      <c r="BJ155" s="139"/>
      <c r="BK155" s="139"/>
      <c r="BL155" s="139"/>
      <c r="BM155" s="139"/>
      <c r="BN155" s="139"/>
      <c r="BO155" s="139"/>
      <c r="BP155" s="139"/>
      <c r="BQ155" s="139"/>
      <c r="BR155" s="139"/>
      <c r="BS155" s="139"/>
      <c r="BT155" s="139"/>
      <c r="BU155" s="139"/>
      <c r="BV155" s="139"/>
      <c r="BW155" s="139"/>
      <c r="BX155" s="139"/>
      <c r="BY155" s="139"/>
      <c r="BZ155" s="139"/>
      <c r="CA155" s="139"/>
      <c r="CB155" s="139"/>
      <c r="CC155" s="139"/>
      <c r="CD155" s="139"/>
      <c r="CE155" s="139"/>
      <c r="CF155" s="139"/>
      <c r="CG155" s="139"/>
      <c r="CH155" s="139"/>
      <c r="CI155" s="139"/>
      <c r="CJ155" s="139"/>
      <c r="CK155" s="139"/>
      <c r="CL155" s="139"/>
      <c r="CM155" s="139"/>
      <c r="CN155" s="139"/>
      <c r="CO155" s="139"/>
      <c r="CP155" s="139"/>
      <c r="CQ155" s="139"/>
      <c r="CR155" s="139"/>
      <c r="CS155" s="139"/>
      <c r="CT155" s="139"/>
      <c r="CU155" s="139"/>
      <c r="CV155" s="139"/>
      <c r="CW155" s="139"/>
      <c r="CX155" s="139"/>
      <c r="CY155" s="139"/>
      <c r="CZ155" s="139"/>
      <c r="DA155" s="139"/>
      <c r="DB155" s="139"/>
      <c r="DC155" s="139"/>
      <c r="DD155" s="139"/>
      <c r="DE155" s="139"/>
      <c r="DF155" s="139"/>
      <c r="DG155" s="139"/>
      <c r="DH155" s="139"/>
      <c r="DI155" s="139"/>
      <c r="DJ155" s="139"/>
      <c r="DK155" s="139"/>
      <c r="DL155" s="139"/>
      <c r="DM155" s="139"/>
      <c r="DN155" s="139"/>
      <c r="DO155" s="139"/>
      <c r="DP155" s="139"/>
      <c r="DQ155" s="139"/>
      <c r="DR155" s="139"/>
      <c r="DS155" s="139"/>
      <c r="DT155" s="139"/>
      <c r="DU155" s="139"/>
      <c r="DV155" s="139"/>
      <c r="DW155" s="139"/>
      <c r="DX155" s="139"/>
      <c r="DY155" s="139"/>
      <c r="DZ155" s="139"/>
      <c r="EA155" s="139"/>
      <c r="EB155" s="139"/>
      <c r="EC155" s="139"/>
      <c r="ED155" s="139"/>
      <c r="EE155" s="139"/>
      <c r="EF155" s="139"/>
      <c r="EG155" s="139"/>
      <c r="EH155" s="139"/>
      <c r="EI155" s="139"/>
      <c r="EJ155" s="139"/>
      <c r="EK155" s="139"/>
      <c r="EL155" s="139"/>
      <c r="EM155" s="139"/>
      <c r="EN155" s="139"/>
      <c r="EO155" s="139"/>
      <c r="EP155" s="139"/>
      <c r="EQ155" s="139"/>
      <c r="ER155" s="139"/>
      <c r="ES155" s="139"/>
      <c r="ET155" s="139"/>
      <c r="EU155" s="139"/>
      <c r="EV155" s="139"/>
      <c r="EW155" s="139"/>
      <c r="EX155" s="139"/>
      <c r="EY155" s="139"/>
      <c r="EZ155" s="139"/>
      <c r="FA155" s="139"/>
      <c r="FB155" s="139"/>
      <c r="FC155" s="139"/>
      <c r="FD155" s="139"/>
      <c r="FE155" s="139"/>
      <c r="FF155" s="139"/>
      <c r="FG155" s="139"/>
      <c r="FH155" s="139"/>
      <c r="FI155" s="139"/>
      <c r="FJ155" s="139"/>
      <c r="FK155" s="139"/>
      <c r="FL155" s="139"/>
      <c r="FM155" s="139"/>
      <c r="FN155" s="139"/>
      <c r="FO155" s="139"/>
      <c r="FP155" s="139"/>
      <c r="FQ155" s="139"/>
      <c r="FR155" s="139"/>
      <c r="FS155" s="139"/>
      <c r="FT155" s="139"/>
      <c r="FU155" s="139"/>
      <c r="FV155" s="139"/>
      <c r="FW155" s="139"/>
      <c r="FX155" s="139"/>
      <c r="FY155" s="139"/>
      <c r="FZ155" s="139"/>
      <c r="GA155" s="139"/>
      <c r="GB155" s="139"/>
      <c r="GC155" s="139"/>
      <c r="GD155" s="139"/>
      <c r="GE155" s="139"/>
      <c r="GF155" s="139"/>
      <c r="GG155" s="139"/>
      <c r="GH155" s="139"/>
      <c r="GI155" s="139"/>
      <c r="GJ155" s="139"/>
      <c r="GK155" s="139"/>
      <c r="GL155" s="139"/>
      <c r="GM155" s="139"/>
      <c r="GN155" s="139"/>
      <c r="GO155" s="139"/>
      <c r="GP155" s="139"/>
      <c r="GQ155" s="139"/>
      <c r="GR155" s="139"/>
      <c r="GS155" s="139"/>
      <c r="GT155" s="139"/>
      <c r="GU155" s="139"/>
      <c r="GV155" s="139"/>
      <c r="GW155" s="139"/>
      <c r="GX155" s="139"/>
      <c r="GY155" s="139"/>
      <c r="GZ155" s="139"/>
      <c r="HA155" s="139"/>
      <c r="HB155" s="139"/>
      <c r="HC155" s="139"/>
      <c r="HD155" s="139"/>
      <c r="HE155" s="139"/>
      <c r="HF155" s="139"/>
      <c r="HG155" s="139"/>
      <c r="HH155" s="139"/>
      <c r="HI155" s="139"/>
      <c r="HJ155" s="139"/>
      <c r="HK155" s="139"/>
      <c r="HL155" s="139"/>
      <c r="HM155" s="139"/>
      <c r="HN155" s="139"/>
      <c r="HO155" s="139"/>
      <c r="HP155" s="139"/>
      <c r="HQ155" s="139"/>
      <c r="HR155" s="139"/>
      <c r="HS155" s="139"/>
      <c r="HT155" s="139"/>
      <c r="HU155" s="139"/>
      <c r="HV155" s="139"/>
      <c r="HW155" s="139"/>
      <c r="HX155" s="139"/>
      <c r="HY155" s="139"/>
      <c r="HZ155" s="139"/>
      <c r="IA155" s="139"/>
      <c r="IB155" s="139"/>
      <c r="IC155" s="139"/>
      <c r="ID155" s="139"/>
      <c r="IE155" s="139"/>
      <c r="IF155" s="139"/>
      <c r="IG155" s="139"/>
      <c r="IH155" s="139"/>
      <c r="II155" s="139"/>
      <c r="IJ155" s="139"/>
      <c r="IK155" s="139"/>
      <c r="IL155" s="139"/>
      <c r="IM155" s="139"/>
      <c r="IN155" s="139"/>
      <c r="IO155" s="139"/>
      <c r="IP155" s="139"/>
      <c r="IQ155" s="139"/>
      <c r="IR155" s="139"/>
      <c r="IS155" s="139"/>
      <c r="IT155" s="139"/>
      <c r="IU155" s="139"/>
      <c r="IV155" s="139"/>
      <c r="IW155" s="139"/>
      <c r="IX155" s="139"/>
      <c r="IY155" s="139"/>
      <c r="IZ155" s="139"/>
      <c r="JA155" s="139"/>
      <c r="JB155" s="139"/>
      <c r="JC155" s="139"/>
      <c r="JD155" s="139"/>
      <c r="JE155" s="139"/>
      <c r="JF155" s="139"/>
      <c r="JG155" s="139"/>
      <c r="JH155" s="139"/>
      <c r="JI155" s="139"/>
      <c r="JJ155" s="139"/>
      <c r="JK155" s="139"/>
      <c r="JL155" s="139"/>
      <c r="JM155" s="139"/>
      <c r="JN155" s="139"/>
      <c r="JO155" s="139"/>
      <c r="JP155" s="139"/>
      <c r="JQ155" s="139"/>
      <c r="JR155" s="139"/>
      <c r="JS155" s="139"/>
      <c r="JT155" s="139"/>
      <c r="JU155" s="139"/>
      <c r="JV155" s="139"/>
      <c r="JW155" s="139"/>
      <c r="JX155" s="139"/>
      <c r="JY155" s="139"/>
      <c r="JZ155" s="139"/>
      <c r="KA155" s="139"/>
      <c r="KB155" s="139"/>
      <c r="KC155" s="139"/>
      <c r="KD155" s="139"/>
      <c r="KE155" s="139"/>
      <c r="KF155" s="139"/>
      <c r="KG155" s="139"/>
      <c r="KH155" s="139"/>
      <c r="KI155" s="139"/>
      <c r="KJ155" s="139"/>
      <c r="KK155" s="139"/>
      <c r="KL155" s="139"/>
      <c r="KM155" s="139"/>
      <c r="KN155" s="139"/>
      <c r="KO155" s="139"/>
      <c r="KP155" s="139"/>
      <c r="KQ155" s="139"/>
      <c r="KR155" s="139"/>
      <c r="KS155" s="139"/>
      <c r="KT155" s="139"/>
      <c r="KU155" s="139"/>
      <c r="KV155" s="139"/>
      <c r="KW155" s="139"/>
      <c r="KX155" s="139"/>
      <c r="KY155" s="139"/>
      <c r="KZ155" s="139"/>
      <c r="LA155" s="139"/>
      <c r="LB155" s="139"/>
      <c r="LC155" s="139"/>
      <c r="LD155" s="139"/>
      <c r="LE155" s="139"/>
      <c r="LF155" s="139"/>
      <c r="LG155" s="139"/>
      <c r="LH155" s="139"/>
      <c r="LI155" s="139"/>
      <c r="LJ155" s="139"/>
      <c r="LK155" s="139"/>
      <c r="LL155" s="139"/>
      <c r="LM155" s="139"/>
      <c r="LN155" s="139"/>
      <c r="LO155" s="139"/>
      <c r="LP155" s="139"/>
      <c r="LQ155" s="139"/>
      <c r="LR155" s="139"/>
      <c r="LS155" s="139"/>
      <c r="LT155" s="139"/>
      <c r="LU155" s="139"/>
      <c r="LV155" s="139"/>
      <c r="LW155" s="139"/>
      <c r="LX155" s="139"/>
      <c r="LY155" s="139"/>
      <c r="LZ155" s="139"/>
      <c r="MA155" s="139"/>
      <c r="MB155" s="139"/>
      <c r="MC155" s="139"/>
      <c r="MD155" s="139"/>
      <c r="ME155" s="139"/>
      <c r="MF155" s="139"/>
      <c r="MG155" s="139"/>
      <c r="MH155" s="139"/>
      <c r="MI155" s="139"/>
      <c r="MJ155" s="139"/>
      <c r="MK155" s="139"/>
      <c r="ML155" s="139"/>
      <c r="MM155" s="139"/>
      <c r="MN155" s="139"/>
      <c r="MO155" s="139"/>
      <c r="MP155" s="139"/>
      <c r="MQ155" s="139"/>
      <c r="MR155" s="139"/>
      <c r="MS155" s="139"/>
      <c r="MT155" s="139"/>
      <c r="MU155" s="139"/>
      <c r="MV155" s="139"/>
      <c r="MW155" s="139"/>
      <c r="MX155" s="139"/>
      <c r="MY155" s="139"/>
      <c r="MZ155" s="139"/>
      <c r="NA155" s="139"/>
      <c r="NB155" s="139"/>
      <c r="NC155" s="139"/>
      <c r="ND155" s="139"/>
      <c r="NE155" s="139"/>
      <c r="NF155" s="139"/>
      <c r="NG155" s="139"/>
      <c r="NH155" s="139"/>
      <c r="NI155" s="139"/>
      <c r="NJ155" s="139"/>
      <c r="NK155" s="139"/>
      <c r="NL155" s="139"/>
      <c r="NM155" s="139"/>
      <c r="NN155" s="139"/>
      <c r="NO155" s="139"/>
      <c r="NP155" s="139"/>
      <c r="NQ155" s="139"/>
      <c r="NR155" s="139"/>
      <c r="NS155" s="139"/>
      <c r="NT155" s="139"/>
      <c r="NU155" s="139"/>
      <c r="NV155" s="139"/>
      <c r="NW155" s="139"/>
      <c r="NX155" s="139"/>
      <c r="NY155" s="139"/>
      <c r="NZ155" s="139"/>
      <c r="OA155" s="139"/>
      <c r="OB155" s="139"/>
      <c r="OC155" s="139"/>
      <c r="OD155" s="139"/>
      <c r="OE155" s="139"/>
      <c r="OF155" s="139"/>
      <c r="OG155" s="139"/>
      <c r="OH155" s="139"/>
      <c r="OI155" s="139"/>
      <c r="OJ155" s="139"/>
      <c r="OK155" s="139"/>
      <c r="OL155" s="139"/>
      <c r="OM155" s="139"/>
      <c r="ON155" s="139"/>
      <c r="OO155" s="139"/>
      <c r="OP155" s="139"/>
      <c r="OQ155" s="139"/>
      <c r="OR155" s="139"/>
      <c r="OS155" s="139"/>
      <c r="OT155" s="139"/>
      <c r="OU155" s="139"/>
      <c r="OV155" s="139"/>
      <c r="OW155" s="139"/>
      <c r="OX155" s="139"/>
      <c r="OY155" s="139"/>
      <c r="OZ155" s="139"/>
      <c r="PA155" s="139"/>
      <c r="PB155" s="139"/>
      <c r="PC155" s="139"/>
      <c r="PD155" s="139"/>
      <c r="PE155" s="139"/>
      <c r="PF155" s="139"/>
      <c r="PG155" s="139"/>
      <c r="PH155" s="139"/>
      <c r="PI155" s="139"/>
      <c r="PJ155" s="139"/>
      <c r="PK155" s="139"/>
      <c r="PL155" s="139"/>
      <c r="PM155" s="139"/>
      <c r="PN155" s="139"/>
      <c r="PO155" s="139"/>
      <c r="PP155" s="139"/>
      <c r="PQ155" s="139"/>
      <c r="PR155" s="139"/>
      <c r="PS155" s="139"/>
      <c r="PT155" s="139"/>
      <c r="PU155" s="139"/>
      <c r="PV155" s="139"/>
      <c r="PW155" s="139"/>
      <c r="PX155" s="139"/>
      <c r="PY155" s="139"/>
      <c r="PZ155" s="139"/>
      <c r="QA155" s="139"/>
      <c r="QB155" s="139"/>
      <c r="QC155" s="139"/>
      <c r="QD155" s="139"/>
      <c r="QE155" s="139"/>
      <c r="QF155" s="139"/>
      <c r="QG155" s="139"/>
      <c r="QH155" s="139"/>
      <c r="QI155" s="139"/>
      <c r="QJ155" s="139"/>
      <c r="QK155" s="139"/>
      <c r="QL155" s="139"/>
      <c r="QM155" s="139"/>
      <c r="QN155" s="139"/>
      <c r="QO155" s="139"/>
      <c r="QP155" s="139"/>
      <c r="QQ155" s="139"/>
      <c r="QR155" s="139"/>
      <c r="QS155" s="139"/>
      <c r="QT155" s="139"/>
      <c r="QU155" s="139"/>
      <c r="QV155" s="139"/>
      <c r="QW155" s="139"/>
      <c r="QX155" s="139"/>
      <c r="QY155" s="139"/>
      <c r="QZ155" s="139"/>
      <c r="RA155" s="139"/>
      <c r="RB155" s="139"/>
      <c r="RC155" s="139"/>
      <c r="RD155" s="139"/>
      <c r="RE155" s="139"/>
      <c r="RF155" s="139"/>
      <c r="RG155" s="139"/>
      <c r="RH155" s="139"/>
      <c r="RI155" s="139"/>
      <c r="RJ155" s="139"/>
      <c r="RK155" s="139"/>
      <c r="RL155" s="139"/>
      <c r="RM155" s="139"/>
      <c r="RN155" s="139"/>
      <c r="RO155" s="139"/>
      <c r="RP155" s="139"/>
      <c r="RQ155" s="139"/>
      <c r="RR155" s="139"/>
      <c r="RS155" s="139"/>
      <c r="RT155" s="139"/>
      <c r="RU155" s="139"/>
      <c r="RV155" s="139"/>
      <c r="RW155" s="139"/>
      <c r="RX155" s="139"/>
      <c r="RY155" s="139"/>
      <c r="RZ155" s="139"/>
      <c r="SA155" s="139"/>
      <c r="SB155" s="139"/>
      <c r="SC155" s="139"/>
      <c r="SD155" s="139"/>
      <c r="SE155" s="139"/>
      <c r="SF155" s="139"/>
      <c r="SG155" s="139"/>
      <c r="SH155" s="139"/>
      <c r="SI155" s="139"/>
      <c r="SJ155" s="139"/>
      <c r="SK155" s="139"/>
      <c r="SL155" s="139"/>
      <c r="SM155" s="139"/>
      <c r="SN155" s="139"/>
      <c r="SO155" s="139"/>
      <c r="SP155" s="139"/>
      <c r="SQ155" s="139"/>
      <c r="SR155" s="139"/>
      <c r="SS155" s="139"/>
    </row>
    <row r="156" spans="1:513" s="146" customFormat="1" ht="14.4" thickBot="1" x14ac:dyDescent="0.3">
      <c r="A156" s="567"/>
      <c r="B156" s="155" t="s">
        <v>39</v>
      </c>
      <c r="C156" s="156">
        <v>2117</v>
      </c>
      <c r="D156" s="156">
        <v>8433</v>
      </c>
      <c r="E156" s="156">
        <v>9060</v>
      </c>
      <c r="F156" s="156">
        <v>9253</v>
      </c>
      <c r="G156" s="156">
        <v>3466</v>
      </c>
      <c r="H156" s="156">
        <v>587</v>
      </c>
      <c r="I156" s="156">
        <v>260</v>
      </c>
      <c r="J156" s="157">
        <v>33176</v>
      </c>
      <c r="K156" s="200">
        <v>3705</v>
      </c>
      <c r="L156" s="156">
        <v>2425</v>
      </c>
      <c r="M156" s="156">
        <v>2722</v>
      </c>
      <c r="N156" s="156">
        <v>6264</v>
      </c>
      <c r="O156" s="156">
        <v>4654</v>
      </c>
      <c r="P156" s="156">
        <v>253</v>
      </c>
      <c r="Q156" s="156"/>
      <c r="R156" s="157">
        <v>20023</v>
      </c>
      <c r="S156" s="159">
        <v>53199</v>
      </c>
      <c r="T156" s="139"/>
      <c r="U156" s="139"/>
      <c r="V156" s="139"/>
      <c r="W156" s="139">
        <v>6264</v>
      </c>
      <c r="X156" s="139"/>
      <c r="Y156" s="139">
        <v>4654</v>
      </c>
      <c r="Z156" s="139"/>
      <c r="AA156" s="139">
        <v>253</v>
      </c>
      <c r="AB156" s="139"/>
      <c r="AC156" s="139"/>
      <c r="AD156" s="139"/>
      <c r="AE156" s="139">
        <v>20023</v>
      </c>
      <c r="AF156" s="139">
        <v>53199</v>
      </c>
      <c r="AG156" s="139"/>
      <c r="AH156" s="139"/>
      <c r="AI156" s="139"/>
      <c r="AJ156" s="139"/>
      <c r="AK156" s="139"/>
      <c r="AL156" s="139"/>
      <c r="AM156" s="139"/>
      <c r="AN156" s="139"/>
      <c r="AO156" s="139"/>
      <c r="AP156" s="139"/>
      <c r="AQ156" s="139"/>
      <c r="AR156" s="139"/>
      <c r="AS156" s="139"/>
      <c r="AT156" s="139"/>
      <c r="AU156" s="139"/>
      <c r="AV156" s="139"/>
      <c r="AW156" s="139"/>
      <c r="AX156" s="139"/>
      <c r="AY156" s="139"/>
      <c r="AZ156" s="139"/>
      <c r="BA156" s="139"/>
      <c r="BB156" s="139"/>
      <c r="BC156" s="139"/>
      <c r="BD156" s="139"/>
      <c r="BE156" s="139"/>
      <c r="BF156" s="139"/>
      <c r="BG156" s="139"/>
      <c r="BH156" s="139"/>
      <c r="BI156" s="139"/>
      <c r="BJ156" s="139"/>
      <c r="BK156" s="139"/>
      <c r="BL156" s="139"/>
      <c r="BM156" s="139"/>
      <c r="BN156" s="139"/>
      <c r="BO156" s="139"/>
      <c r="BP156" s="139"/>
      <c r="BQ156" s="139"/>
      <c r="BR156" s="139"/>
      <c r="BS156" s="139"/>
      <c r="BT156" s="139"/>
      <c r="BU156" s="139"/>
      <c r="BV156" s="139"/>
      <c r="BW156" s="139"/>
      <c r="BX156" s="139"/>
      <c r="BY156" s="139"/>
      <c r="BZ156" s="139"/>
      <c r="CA156" s="139"/>
      <c r="CB156" s="139"/>
      <c r="CC156" s="139"/>
      <c r="CD156" s="139"/>
      <c r="CE156" s="139"/>
      <c r="CF156" s="139"/>
      <c r="CG156" s="139"/>
      <c r="CH156" s="139"/>
      <c r="CI156" s="139"/>
      <c r="CJ156" s="139"/>
      <c r="CK156" s="139"/>
      <c r="CL156" s="139"/>
      <c r="CM156" s="139"/>
      <c r="CN156" s="139"/>
      <c r="CO156" s="139"/>
      <c r="CP156" s="139"/>
      <c r="CQ156" s="139"/>
      <c r="CR156" s="139"/>
      <c r="CS156" s="139"/>
      <c r="CT156" s="139"/>
      <c r="CU156" s="139"/>
      <c r="CV156" s="139"/>
      <c r="CW156" s="139"/>
      <c r="CX156" s="139"/>
      <c r="CY156" s="139"/>
      <c r="CZ156" s="139"/>
      <c r="DA156" s="139"/>
      <c r="DB156" s="139"/>
      <c r="DC156" s="139"/>
      <c r="DD156" s="139"/>
      <c r="DE156" s="139"/>
      <c r="DF156" s="139"/>
      <c r="DG156" s="139"/>
      <c r="DH156" s="139"/>
      <c r="DI156" s="139"/>
      <c r="DJ156" s="139"/>
      <c r="DK156" s="139"/>
      <c r="DL156" s="139"/>
      <c r="DM156" s="139"/>
      <c r="DN156" s="139"/>
      <c r="DO156" s="139"/>
      <c r="DP156" s="139"/>
      <c r="DQ156" s="139"/>
      <c r="DR156" s="139"/>
      <c r="DS156" s="139"/>
      <c r="DT156" s="139"/>
      <c r="DU156" s="139"/>
      <c r="DV156" s="139"/>
      <c r="DW156" s="139"/>
      <c r="DX156" s="139"/>
      <c r="DY156" s="139"/>
      <c r="DZ156" s="139"/>
      <c r="EA156" s="139"/>
      <c r="EB156" s="139"/>
      <c r="EC156" s="139"/>
      <c r="ED156" s="139"/>
      <c r="EE156" s="139"/>
      <c r="EF156" s="139"/>
      <c r="EG156" s="139"/>
      <c r="EH156" s="139"/>
      <c r="EI156" s="139"/>
      <c r="EJ156" s="139"/>
      <c r="EK156" s="139"/>
      <c r="EL156" s="139"/>
      <c r="EM156" s="139"/>
      <c r="EN156" s="139"/>
      <c r="EO156" s="139"/>
      <c r="EP156" s="139"/>
      <c r="EQ156" s="139"/>
      <c r="ER156" s="139"/>
      <c r="ES156" s="139"/>
      <c r="ET156" s="139"/>
      <c r="EU156" s="139"/>
      <c r="EV156" s="139"/>
      <c r="EW156" s="139"/>
      <c r="EX156" s="139"/>
      <c r="EY156" s="139"/>
      <c r="EZ156" s="139"/>
      <c r="FA156" s="139"/>
      <c r="FB156" s="139"/>
      <c r="FC156" s="139"/>
      <c r="FD156" s="139"/>
      <c r="FE156" s="139"/>
      <c r="FF156" s="139"/>
      <c r="FG156" s="139"/>
      <c r="FH156" s="139"/>
      <c r="FI156" s="139"/>
      <c r="FJ156" s="139"/>
      <c r="FK156" s="139"/>
      <c r="FL156" s="139"/>
      <c r="FM156" s="139"/>
      <c r="FN156" s="139"/>
      <c r="FO156" s="139"/>
      <c r="FP156" s="139"/>
      <c r="FQ156" s="139"/>
      <c r="FR156" s="139"/>
      <c r="FS156" s="139"/>
      <c r="FT156" s="139"/>
      <c r="FU156" s="139"/>
      <c r="FV156" s="139"/>
      <c r="FW156" s="139"/>
      <c r="FX156" s="139"/>
      <c r="FY156" s="139"/>
      <c r="FZ156" s="139"/>
      <c r="GA156" s="139"/>
      <c r="GB156" s="139"/>
      <c r="GC156" s="139"/>
      <c r="GD156" s="139"/>
      <c r="GE156" s="139"/>
      <c r="GF156" s="139"/>
      <c r="GG156" s="139"/>
      <c r="GH156" s="139"/>
      <c r="GI156" s="139"/>
      <c r="GJ156" s="139"/>
      <c r="GK156" s="139"/>
      <c r="GL156" s="139"/>
      <c r="GM156" s="139"/>
      <c r="GN156" s="139"/>
      <c r="GO156" s="139"/>
      <c r="GP156" s="139"/>
      <c r="GQ156" s="139"/>
      <c r="GR156" s="139"/>
      <c r="GS156" s="139"/>
      <c r="GT156" s="139"/>
      <c r="GU156" s="139"/>
      <c r="GV156" s="139"/>
      <c r="GW156" s="139"/>
      <c r="GX156" s="139"/>
      <c r="GY156" s="139"/>
      <c r="GZ156" s="139"/>
      <c r="HA156" s="139"/>
      <c r="HB156" s="139"/>
      <c r="HC156" s="139"/>
      <c r="HD156" s="139"/>
      <c r="HE156" s="139"/>
      <c r="HF156" s="139"/>
      <c r="HG156" s="139"/>
      <c r="HH156" s="139"/>
      <c r="HI156" s="139"/>
      <c r="HJ156" s="139"/>
      <c r="HK156" s="139"/>
      <c r="HL156" s="139"/>
      <c r="HM156" s="139"/>
      <c r="HN156" s="139"/>
      <c r="HO156" s="139"/>
      <c r="HP156" s="139"/>
      <c r="HQ156" s="139"/>
      <c r="HR156" s="139"/>
      <c r="HS156" s="139"/>
      <c r="HT156" s="139"/>
      <c r="HU156" s="139"/>
      <c r="HV156" s="139"/>
      <c r="HW156" s="139"/>
      <c r="HX156" s="139"/>
      <c r="HY156" s="139"/>
      <c r="HZ156" s="139"/>
      <c r="IA156" s="139"/>
      <c r="IB156" s="139"/>
      <c r="IC156" s="139"/>
      <c r="ID156" s="139"/>
      <c r="IE156" s="139"/>
      <c r="IF156" s="139"/>
      <c r="IG156" s="139"/>
      <c r="IH156" s="139"/>
      <c r="II156" s="139"/>
      <c r="IJ156" s="139"/>
      <c r="IK156" s="139"/>
      <c r="IL156" s="139"/>
      <c r="IM156" s="139"/>
      <c r="IN156" s="139"/>
      <c r="IO156" s="139"/>
      <c r="IP156" s="139"/>
      <c r="IQ156" s="139"/>
      <c r="IR156" s="139"/>
      <c r="IS156" s="139"/>
      <c r="IT156" s="139"/>
      <c r="IU156" s="139"/>
      <c r="IV156" s="139"/>
      <c r="IW156" s="139"/>
      <c r="IX156" s="139"/>
      <c r="IY156" s="139"/>
      <c r="IZ156" s="139"/>
      <c r="JA156" s="139"/>
      <c r="JB156" s="139"/>
      <c r="JC156" s="139"/>
      <c r="JD156" s="139"/>
      <c r="JE156" s="139"/>
      <c r="JF156" s="139"/>
      <c r="JG156" s="139"/>
      <c r="JH156" s="139"/>
      <c r="JI156" s="139"/>
      <c r="JJ156" s="139"/>
      <c r="JK156" s="139"/>
      <c r="JL156" s="139"/>
      <c r="JM156" s="139"/>
      <c r="JN156" s="139"/>
      <c r="JO156" s="139"/>
      <c r="JP156" s="139"/>
      <c r="JQ156" s="139"/>
      <c r="JR156" s="139"/>
      <c r="JS156" s="139"/>
      <c r="JT156" s="139"/>
      <c r="JU156" s="139"/>
      <c r="JV156" s="139"/>
      <c r="JW156" s="139"/>
      <c r="JX156" s="139"/>
      <c r="JY156" s="139"/>
      <c r="JZ156" s="139"/>
      <c r="KA156" s="139"/>
      <c r="KB156" s="139"/>
      <c r="KC156" s="139"/>
      <c r="KD156" s="139"/>
      <c r="KE156" s="139"/>
      <c r="KF156" s="139"/>
      <c r="KG156" s="139"/>
      <c r="KH156" s="139"/>
      <c r="KI156" s="139"/>
      <c r="KJ156" s="139"/>
      <c r="KK156" s="139"/>
      <c r="KL156" s="139"/>
      <c r="KM156" s="139"/>
      <c r="KN156" s="139"/>
      <c r="KO156" s="139"/>
      <c r="KP156" s="139"/>
      <c r="KQ156" s="139"/>
      <c r="KR156" s="139"/>
      <c r="KS156" s="139"/>
      <c r="KT156" s="139"/>
      <c r="KU156" s="139"/>
      <c r="KV156" s="139"/>
      <c r="KW156" s="139"/>
      <c r="KX156" s="139"/>
      <c r="KY156" s="139"/>
      <c r="KZ156" s="139"/>
      <c r="LA156" s="139"/>
      <c r="LB156" s="139"/>
      <c r="LC156" s="139"/>
      <c r="LD156" s="139"/>
      <c r="LE156" s="139"/>
      <c r="LF156" s="139"/>
      <c r="LG156" s="139"/>
      <c r="LH156" s="139"/>
      <c r="LI156" s="139"/>
      <c r="LJ156" s="139"/>
      <c r="LK156" s="139"/>
      <c r="LL156" s="139"/>
      <c r="LM156" s="139"/>
      <c r="LN156" s="139"/>
      <c r="LO156" s="139"/>
      <c r="LP156" s="139"/>
      <c r="LQ156" s="139"/>
      <c r="LR156" s="139"/>
      <c r="LS156" s="139"/>
      <c r="LT156" s="139"/>
      <c r="LU156" s="139"/>
      <c r="LV156" s="139"/>
      <c r="LW156" s="139"/>
      <c r="LX156" s="139"/>
      <c r="LY156" s="139"/>
      <c r="LZ156" s="139"/>
      <c r="MA156" s="139"/>
      <c r="MB156" s="139"/>
      <c r="MC156" s="139"/>
      <c r="MD156" s="139"/>
      <c r="ME156" s="139"/>
      <c r="MF156" s="139"/>
      <c r="MG156" s="139"/>
      <c r="MH156" s="139"/>
      <c r="MI156" s="139"/>
      <c r="MJ156" s="139"/>
      <c r="MK156" s="139"/>
      <c r="ML156" s="139"/>
      <c r="MM156" s="139"/>
      <c r="MN156" s="139"/>
      <c r="MO156" s="139"/>
      <c r="MP156" s="139"/>
      <c r="MQ156" s="139"/>
      <c r="MR156" s="139"/>
      <c r="MS156" s="139"/>
      <c r="MT156" s="139"/>
      <c r="MU156" s="139"/>
      <c r="MV156" s="139"/>
      <c r="MW156" s="139"/>
      <c r="MX156" s="139"/>
      <c r="MY156" s="139"/>
      <c r="MZ156" s="139"/>
      <c r="NA156" s="139"/>
      <c r="NB156" s="139"/>
      <c r="NC156" s="139"/>
      <c r="ND156" s="139"/>
      <c r="NE156" s="139"/>
      <c r="NF156" s="139"/>
      <c r="NG156" s="139"/>
      <c r="NH156" s="139"/>
      <c r="NI156" s="139"/>
      <c r="NJ156" s="139"/>
      <c r="NK156" s="139"/>
      <c r="NL156" s="139"/>
      <c r="NM156" s="139"/>
      <c r="NN156" s="139"/>
      <c r="NO156" s="139"/>
      <c r="NP156" s="139"/>
      <c r="NQ156" s="139"/>
      <c r="NR156" s="139"/>
      <c r="NS156" s="139"/>
      <c r="NT156" s="139"/>
      <c r="NU156" s="139"/>
      <c r="NV156" s="139"/>
      <c r="NW156" s="139"/>
      <c r="NX156" s="139"/>
      <c r="NY156" s="139"/>
      <c r="NZ156" s="139"/>
      <c r="OA156" s="139"/>
      <c r="OB156" s="139"/>
      <c r="OC156" s="139"/>
      <c r="OD156" s="139"/>
      <c r="OE156" s="139"/>
      <c r="OF156" s="139"/>
      <c r="OG156" s="139"/>
      <c r="OH156" s="139"/>
      <c r="OI156" s="139"/>
      <c r="OJ156" s="139"/>
      <c r="OK156" s="139"/>
      <c r="OL156" s="139"/>
      <c r="OM156" s="139"/>
      <c r="ON156" s="139"/>
      <c r="OO156" s="139"/>
      <c r="OP156" s="139"/>
      <c r="OQ156" s="139"/>
      <c r="OR156" s="139"/>
      <c r="OS156" s="139"/>
      <c r="OT156" s="139"/>
      <c r="OU156" s="139"/>
      <c r="OV156" s="139"/>
      <c r="OW156" s="139"/>
      <c r="OX156" s="139"/>
      <c r="OY156" s="139"/>
      <c r="OZ156" s="139"/>
      <c r="PA156" s="139"/>
      <c r="PB156" s="139"/>
      <c r="PC156" s="139"/>
      <c r="PD156" s="139"/>
      <c r="PE156" s="139"/>
      <c r="PF156" s="139"/>
      <c r="PG156" s="139"/>
      <c r="PH156" s="139"/>
      <c r="PI156" s="139"/>
      <c r="PJ156" s="139"/>
      <c r="PK156" s="139"/>
      <c r="PL156" s="139"/>
      <c r="PM156" s="139"/>
      <c r="PN156" s="139"/>
      <c r="PO156" s="139"/>
      <c r="PP156" s="139"/>
      <c r="PQ156" s="139"/>
      <c r="PR156" s="139"/>
      <c r="PS156" s="139"/>
      <c r="PT156" s="139"/>
      <c r="PU156" s="139"/>
      <c r="PV156" s="139"/>
      <c r="PW156" s="139"/>
      <c r="PX156" s="139"/>
      <c r="PY156" s="139"/>
      <c r="PZ156" s="139"/>
      <c r="QA156" s="139"/>
      <c r="QB156" s="139"/>
      <c r="QC156" s="139"/>
      <c r="QD156" s="139"/>
      <c r="QE156" s="139"/>
      <c r="QF156" s="139"/>
      <c r="QG156" s="139"/>
      <c r="QH156" s="139"/>
      <c r="QI156" s="139"/>
      <c r="QJ156" s="139"/>
      <c r="QK156" s="139"/>
      <c r="QL156" s="139"/>
      <c r="QM156" s="139"/>
      <c r="QN156" s="139"/>
      <c r="QO156" s="139"/>
      <c r="QP156" s="139"/>
      <c r="QQ156" s="139"/>
      <c r="QR156" s="139"/>
      <c r="QS156" s="139"/>
      <c r="QT156" s="139"/>
      <c r="QU156" s="139"/>
      <c r="QV156" s="139"/>
      <c r="QW156" s="139"/>
      <c r="QX156" s="139"/>
      <c r="QY156" s="139"/>
      <c r="QZ156" s="139"/>
      <c r="RA156" s="139"/>
      <c r="RB156" s="139"/>
      <c r="RC156" s="139"/>
      <c r="RD156" s="139"/>
      <c r="RE156" s="139"/>
      <c r="RF156" s="139"/>
      <c r="RG156" s="139"/>
      <c r="RH156" s="139"/>
      <c r="RI156" s="139"/>
      <c r="RJ156" s="139"/>
      <c r="RK156" s="139"/>
      <c r="RL156" s="139"/>
      <c r="RM156" s="139"/>
      <c r="RN156" s="139"/>
      <c r="RO156" s="139"/>
      <c r="RP156" s="139"/>
      <c r="RQ156" s="139"/>
      <c r="RR156" s="139"/>
      <c r="RS156" s="139"/>
      <c r="RT156" s="139"/>
      <c r="RU156" s="139"/>
      <c r="RV156" s="139"/>
      <c r="RW156" s="139"/>
      <c r="RX156" s="139"/>
      <c r="RY156" s="139"/>
      <c r="RZ156" s="139"/>
      <c r="SA156" s="139"/>
      <c r="SB156" s="139"/>
      <c r="SC156" s="139"/>
      <c r="SD156" s="139"/>
      <c r="SE156" s="139"/>
      <c r="SF156" s="139"/>
      <c r="SG156" s="139"/>
      <c r="SH156" s="139"/>
      <c r="SI156" s="139"/>
      <c r="SJ156" s="139"/>
      <c r="SK156" s="139"/>
      <c r="SL156" s="139"/>
      <c r="SM156" s="139"/>
      <c r="SN156" s="139"/>
      <c r="SO156" s="139"/>
      <c r="SP156" s="139"/>
      <c r="SQ156" s="139"/>
      <c r="SR156" s="139"/>
      <c r="SS156" s="139"/>
    </row>
    <row r="157" spans="1:513" s="146" customFormat="1" x14ac:dyDescent="0.25">
      <c r="A157" s="593" t="s">
        <v>10</v>
      </c>
      <c r="B157" s="164" t="s">
        <v>74</v>
      </c>
      <c r="C157" s="165">
        <v>70</v>
      </c>
      <c r="D157" s="165">
        <v>847</v>
      </c>
      <c r="E157" s="165">
        <v>4089</v>
      </c>
      <c r="F157" s="165">
        <v>6453</v>
      </c>
      <c r="G157" s="165">
        <v>7775</v>
      </c>
      <c r="H157" s="165">
        <v>2393</v>
      </c>
      <c r="I157" s="165">
        <v>25</v>
      </c>
      <c r="J157" s="166">
        <v>21652</v>
      </c>
      <c r="K157" s="198">
        <v>113</v>
      </c>
      <c r="L157" s="165">
        <v>774</v>
      </c>
      <c r="M157" s="165">
        <v>2160</v>
      </c>
      <c r="N157" s="165">
        <v>5076</v>
      </c>
      <c r="O157" s="165">
        <v>3276</v>
      </c>
      <c r="P157" s="165">
        <v>922</v>
      </c>
      <c r="Q157" s="165">
        <v>136</v>
      </c>
      <c r="R157" s="166">
        <v>12457</v>
      </c>
      <c r="S157" s="167">
        <v>34109</v>
      </c>
      <c r="T157" s="139"/>
      <c r="U157" s="139"/>
      <c r="V157" s="139"/>
      <c r="W157" s="139">
        <v>5076</v>
      </c>
      <c r="X157" s="139"/>
      <c r="Y157" s="139">
        <v>3276</v>
      </c>
      <c r="Z157" s="139"/>
      <c r="AA157" s="139">
        <v>922</v>
      </c>
      <c r="AB157" s="139"/>
      <c r="AC157" s="139">
        <v>136</v>
      </c>
      <c r="AD157" s="139"/>
      <c r="AE157" s="139">
        <v>12457</v>
      </c>
      <c r="AF157" s="139">
        <v>34109</v>
      </c>
      <c r="AG157" s="139"/>
      <c r="AH157" s="139"/>
      <c r="AI157" s="139"/>
      <c r="AJ157" s="139"/>
      <c r="AK157" s="139"/>
      <c r="AL157" s="139"/>
      <c r="AM157" s="139"/>
      <c r="AN157" s="139"/>
      <c r="AO157" s="139"/>
      <c r="AP157" s="139"/>
      <c r="AQ157" s="139"/>
      <c r="AR157" s="139"/>
      <c r="AS157" s="139"/>
      <c r="AT157" s="139"/>
      <c r="AU157" s="139"/>
      <c r="AV157" s="139"/>
      <c r="AW157" s="139"/>
      <c r="AX157" s="139"/>
      <c r="AY157" s="139"/>
      <c r="AZ157" s="139"/>
      <c r="BA157" s="139"/>
      <c r="BB157" s="139"/>
      <c r="BC157" s="139"/>
      <c r="BD157" s="139"/>
      <c r="BE157" s="139"/>
      <c r="BF157" s="139"/>
      <c r="BG157" s="139"/>
      <c r="BH157" s="139"/>
      <c r="BI157" s="139"/>
      <c r="BJ157" s="139"/>
      <c r="BK157" s="139"/>
      <c r="BL157" s="139"/>
      <c r="BM157" s="139"/>
      <c r="BN157" s="139"/>
      <c r="BO157" s="139"/>
      <c r="BP157" s="139"/>
      <c r="BQ157" s="139"/>
      <c r="BR157" s="139"/>
      <c r="BS157" s="139"/>
      <c r="BT157" s="139"/>
      <c r="BU157" s="139"/>
      <c r="BV157" s="139"/>
      <c r="BW157" s="139"/>
      <c r="BX157" s="139"/>
      <c r="BY157" s="139"/>
      <c r="BZ157" s="139"/>
      <c r="CA157" s="139"/>
      <c r="CB157" s="139"/>
      <c r="CC157" s="139"/>
      <c r="CD157" s="139"/>
      <c r="CE157" s="139"/>
      <c r="CF157" s="139"/>
      <c r="CG157" s="139"/>
      <c r="CH157" s="139"/>
      <c r="CI157" s="139"/>
      <c r="CJ157" s="139"/>
      <c r="CK157" s="139"/>
      <c r="CL157" s="139"/>
      <c r="CM157" s="139"/>
      <c r="CN157" s="139"/>
      <c r="CO157" s="139"/>
      <c r="CP157" s="139"/>
      <c r="CQ157" s="139"/>
      <c r="CR157" s="139"/>
      <c r="CS157" s="139"/>
      <c r="CT157" s="139"/>
      <c r="CU157" s="139"/>
      <c r="CV157" s="139"/>
      <c r="CW157" s="139"/>
      <c r="CX157" s="139"/>
      <c r="CY157" s="139"/>
      <c r="CZ157" s="139"/>
      <c r="DA157" s="139"/>
      <c r="DB157" s="139"/>
      <c r="DC157" s="139"/>
      <c r="DD157" s="139"/>
      <c r="DE157" s="139"/>
      <c r="DF157" s="139"/>
      <c r="DG157" s="139"/>
      <c r="DH157" s="139"/>
      <c r="DI157" s="139"/>
      <c r="DJ157" s="139"/>
      <c r="DK157" s="139"/>
      <c r="DL157" s="139"/>
      <c r="DM157" s="139"/>
      <c r="DN157" s="139"/>
      <c r="DO157" s="139"/>
      <c r="DP157" s="139"/>
      <c r="DQ157" s="139"/>
      <c r="DR157" s="139"/>
      <c r="DS157" s="139"/>
      <c r="DT157" s="139"/>
      <c r="DU157" s="139"/>
      <c r="DV157" s="139"/>
      <c r="DW157" s="139"/>
      <c r="DX157" s="139"/>
      <c r="DY157" s="139"/>
      <c r="DZ157" s="139"/>
      <c r="EA157" s="139"/>
      <c r="EB157" s="139"/>
      <c r="EC157" s="139"/>
      <c r="ED157" s="139"/>
      <c r="EE157" s="139"/>
      <c r="EF157" s="139"/>
      <c r="EG157" s="139"/>
      <c r="EH157" s="139"/>
      <c r="EI157" s="139"/>
      <c r="EJ157" s="139"/>
      <c r="EK157" s="139"/>
      <c r="EL157" s="139"/>
      <c r="EM157" s="139"/>
      <c r="EN157" s="139"/>
      <c r="EO157" s="139"/>
      <c r="EP157" s="139"/>
      <c r="EQ157" s="139"/>
      <c r="ER157" s="139"/>
      <c r="ES157" s="139"/>
      <c r="ET157" s="139"/>
      <c r="EU157" s="139"/>
      <c r="EV157" s="139"/>
      <c r="EW157" s="139"/>
      <c r="EX157" s="139"/>
      <c r="EY157" s="139"/>
      <c r="EZ157" s="139"/>
      <c r="FA157" s="139"/>
      <c r="FB157" s="139"/>
      <c r="FC157" s="139"/>
      <c r="FD157" s="139"/>
      <c r="FE157" s="139"/>
      <c r="FF157" s="139"/>
      <c r="FG157" s="139"/>
      <c r="FH157" s="139"/>
      <c r="FI157" s="139"/>
      <c r="FJ157" s="139"/>
      <c r="FK157" s="139"/>
      <c r="FL157" s="139"/>
      <c r="FM157" s="139"/>
      <c r="FN157" s="139"/>
      <c r="FO157" s="139"/>
      <c r="FP157" s="139"/>
      <c r="FQ157" s="139"/>
      <c r="FR157" s="139"/>
      <c r="FS157" s="139"/>
      <c r="FT157" s="139"/>
      <c r="FU157" s="139"/>
      <c r="FV157" s="139"/>
      <c r="FW157" s="139"/>
      <c r="FX157" s="139"/>
      <c r="FY157" s="139"/>
      <c r="FZ157" s="139"/>
      <c r="GA157" s="139"/>
      <c r="GB157" s="139"/>
      <c r="GC157" s="139"/>
      <c r="GD157" s="139"/>
      <c r="GE157" s="139"/>
      <c r="GF157" s="139"/>
      <c r="GG157" s="139"/>
      <c r="GH157" s="139"/>
      <c r="GI157" s="139"/>
      <c r="GJ157" s="139"/>
      <c r="GK157" s="139"/>
      <c r="GL157" s="139"/>
      <c r="GM157" s="139"/>
      <c r="GN157" s="139"/>
      <c r="GO157" s="139"/>
      <c r="GP157" s="139"/>
      <c r="GQ157" s="139"/>
      <c r="GR157" s="139"/>
      <c r="GS157" s="139"/>
      <c r="GT157" s="139"/>
      <c r="GU157" s="139"/>
      <c r="GV157" s="139"/>
      <c r="GW157" s="139"/>
      <c r="GX157" s="139"/>
      <c r="GY157" s="139"/>
      <c r="GZ157" s="139"/>
      <c r="HA157" s="139"/>
      <c r="HB157" s="139"/>
      <c r="HC157" s="139"/>
      <c r="HD157" s="139"/>
      <c r="HE157" s="139"/>
      <c r="HF157" s="139"/>
      <c r="HG157" s="139"/>
      <c r="HH157" s="139"/>
      <c r="HI157" s="139"/>
      <c r="HJ157" s="139"/>
      <c r="HK157" s="139"/>
      <c r="HL157" s="139"/>
      <c r="HM157" s="139"/>
      <c r="HN157" s="139"/>
      <c r="HO157" s="139"/>
      <c r="HP157" s="139"/>
      <c r="HQ157" s="139"/>
      <c r="HR157" s="139"/>
      <c r="HS157" s="139"/>
      <c r="HT157" s="139"/>
      <c r="HU157" s="139"/>
      <c r="HV157" s="139"/>
      <c r="HW157" s="139"/>
      <c r="HX157" s="139"/>
      <c r="HY157" s="139"/>
      <c r="HZ157" s="139"/>
      <c r="IA157" s="139"/>
      <c r="IB157" s="139"/>
      <c r="IC157" s="139"/>
      <c r="ID157" s="139"/>
      <c r="IE157" s="139"/>
      <c r="IF157" s="139"/>
      <c r="IG157" s="139"/>
      <c r="IH157" s="139"/>
      <c r="II157" s="139"/>
      <c r="IJ157" s="139"/>
      <c r="IK157" s="139"/>
      <c r="IL157" s="139"/>
      <c r="IM157" s="139"/>
      <c r="IN157" s="139"/>
      <c r="IO157" s="139"/>
      <c r="IP157" s="139"/>
      <c r="IQ157" s="139"/>
      <c r="IR157" s="139"/>
      <c r="IS157" s="139"/>
      <c r="IT157" s="139"/>
      <c r="IU157" s="139"/>
      <c r="IV157" s="139"/>
      <c r="IW157" s="139"/>
      <c r="IX157" s="139"/>
      <c r="IY157" s="139"/>
      <c r="IZ157" s="139"/>
      <c r="JA157" s="139"/>
      <c r="JB157" s="139"/>
      <c r="JC157" s="139"/>
      <c r="JD157" s="139"/>
      <c r="JE157" s="139"/>
      <c r="JF157" s="139"/>
      <c r="JG157" s="139"/>
      <c r="JH157" s="139"/>
      <c r="JI157" s="139"/>
      <c r="JJ157" s="139"/>
      <c r="JK157" s="139"/>
      <c r="JL157" s="139"/>
      <c r="JM157" s="139"/>
      <c r="JN157" s="139"/>
      <c r="JO157" s="139"/>
      <c r="JP157" s="139"/>
      <c r="JQ157" s="139"/>
      <c r="JR157" s="139"/>
      <c r="JS157" s="139"/>
      <c r="JT157" s="139"/>
      <c r="JU157" s="139"/>
      <c r="JV157" s="139"/>
      <c r="JW157" s="139"/>
      <c r="JX157" s="139"/>
      <c r="JY157" s="139"/>
      <c r="JZ157" s="139"/>
      <c r="KA157" s="139"/>
      <c r="KB157" s="139"/>
      <c r="KC157" s="139"/>
      <c r="KD157" s="139"/>
      <c r="KE157" s="139"/>
      <c r="KF157" s="139"/>
      <c r="KG157" s="139"/>
      <c r="KH157" s="139"/>
      <c r="KI157" s="139"/>
      <c r="KJ157" s="139"/>
      <c r="KK157" s="139"/>
      <c r="KL157" s="139"/>
      <c r="KM157" s="139"/>
      <c r="KN157" s="139"/>
      <c r="KO157" s="139"/>
      <c r="KP157" s="139"/>
      <c r="KQ157" s="139"/>
      <c r="KR157" s="139"/>
      <c r="KS157" s="139"/>
      <c r="KT157" s="139"/>
      <c r="KU157" s="139"/>
      <c r="KV157" s="139"/>
      <c r="KW157" s="139"/>
      <c r="KX157" s="139"/>
      <c r="KY157" s="139"/>
      <c r="KZ157" s="139"/>
      <c r="LA157" s="139"/>
      <c r="LB157" s="139"/>
      <c r="LC157" s="139"/>
      <c r="LD157" s="139"/>
      <c r="LE157" s="139"/>
      <c r="LF157" s="139"/>
      <c r="LG157" s="139"/>
      <c r="LH157" s="139"/>
      <c r="LI157" s="139"/>
      <c r="LJ157" s="139"/>
      <c r="LK157" s="139"/>
      <c r="LL157" s="139"/>
      <c r="LM157" s="139"/>
      <c r="LN157" s="139"/>
      <c r="LO157" s="139"/>
      <c r="LP157" s="139"/>
      <c r="LQ157" s="139"/>
      <c r="LR157" s="139"/>
      <c r="LS157" s="139"/>
      <c r="LT157" s="139"/>
      <c r="LU157" s="139"/>
      <c r="LV157" s="139"/>
      <c r="LW157" s="139"/>
      <c r="LX157" s="139"/>
      <c r="LY157" s="139"/>
      <c r="LZ157" s="139"/>
      <c r="MA157" s="139"/>
      <c r="MB157" s="139"/>
      <c r="MC157" s="139"/>
      <c r="MD157" s="139"/>
      <c r="ME157" s="139"/>
      <c r="MF157" s="139"/>
      <c r="MG157" s="139"/>
      <c r="MH157" s="139"/>
      <c r="MI157" s="139"/>
      <c r="MJ157" s="139"/>
      <c r="MK157" s="139"/>
      <c r="ML157" s="139"/>
      <c r="MM157" s="139"/>
      <c r="MN157" s="139"/>
      <c r="MO157" s="139"/>
      <c r="MP157" s="139"/>
      <c r="MQ157" s="139"/>
      <c r="MR157" s="139"/>
      <c r="MS157" s="139"/>
      <c r="MT157" s="139"/>
      <c r="MU157" s="139"/>
      <c r="MV157" s="139"/>
      <c r="MW157" s="139"/>
      <c r="MX157" s="139"/>
      <c r="MY157" s="139"/>
      <c r="MZ157" s="139"/>
      <c r="NA157" s="139"/>
      <c r="NB157" s="139"/>
      <c r="NC157" s="139"/>
      <c r="ND157" s="139"/>
      <c r="NE157" s="139"/>
      <c r="NF157" s="139"/>
      <c r="NG157" s="139"/>
      <c r="NH157" s="139"/>
      <c r="NI157" s="139"/>
      <c r="NJ157" s="139"/>
      <c r="NK157" s="139"/>
      <c r="NL157" s="139"/>
      <c r="NM157" s="139"/>
      <c r="NN157" s="139"/>
      <c r="NO157" s="139"/>
      <c r="NP157" s="139"/>
      <c r="NQ157" s="139"/>
      <c r="NR157" s="139"/>
      <c r="NS157" s="139"/>
      <c r="NT157" s="139"/>
      <c r="NU157" s="139"/>
      <c r="NV157" s="139"/>
      <c r="NW157" s="139"/>
      <c r="NX157" s="139"/>
      <c r="NY157" s="139"/>
      <c r="NZ157" s="139"/>
      <c r="OA157" s="139"/>
      <c r="OB157" s="139"/>
      <c r="OC157" s="139"/>
      <c r="OD157" s="139"/>
      <c r="OE157" s="139"/>
      <c r="OF157" s="139"/>
      <c r="OG157" s="139"/>
      <c r="OH157" s="139"/>
      <c r="OI157" s="139"/>
      <c r="OJ157" s="139"/>
      <c r="OK157" s="139"/>
      <c r="OL157" s="139"/>
      <c r="OM157" s="139"/>
      <c r="ON157" s="139"/>
      <c r="OO157" s="139"/>
      <c r="OP157" s="139"/>
      <c r="OQ157" s="139"/>
      <c r="OR157" s="139"/>
      <c r="OS157" s="139"/>
      <c r="OT157" s="139"/>
      <c r="OU157" s="139"/>
      <c r="OV157" s="139"/>
      <c r="OW157" s="139"/>
      <c r="OX157" s="139"/>
      <c r="OY157" s="139"/>
      <c r="OZ157" s="139"/>
      <c r="PA157" s="139"/>
      <c r="PB157" s="139"/>
      <c r="PC157" s="139"/>
      <c r="PD157" s="139"/>
      <c r="PE157" s="139"/>
      <c r="PF157" s="139"/>
      <c r="PG157" s="139"/>
      <c r="PH157" s="139"/>
      <c r="PI157" s="139"/>
      <c r="PJ157" s="139"/>
      <c r="PK157" s="139"/>
      <c r="PL157" s="139"/>
      <c r="PM157" s="139"/>
      <c r="PN157" s="139"/>
      <c r="PO157" s="139"/>
      <c r="PP157" s="139"/>
      <c r="PQ157" s="139"/>
      <c r="PR157" s="139"/>
      <c r="PS157" s="139"/>
      <c r="PT157" s="139"/>
      <c r="PU157" s="139"/>
      <c r="PV157" s="139"/>
      <c r="PW157" s="139"/>
      <c r="PX157" s="139"/>
      <c r="PY157" s="139"/>
      <c r="PZ157" s="139"/>
      <c r="QA157" s="139"/>
      <c r="QB157" s="139"/>
      <c r="QC157" s="139"/>
      <c r="QD157" s="139"/>
      <c r="QE157" s="139"/>
      <c r="QF157" s="139"/>
      <c r="QG157" s="139"/>
      <c r="QH157" s="139"/>
      <c r="QI157" s="139"/>
      <c r="QJ157" s="139"/>
      <c r="QK157" s="139"/>
      <c r="QL157" s="139"/>
      <c r="QM157" s="139"/>
      <c r="QN157" s="139"/>
      <c r="QO157" s="139"/>
      <c r="QP157" s="139"/>
      <c r="QQ157" s="139"/>
      <c r="QR157" s="139"/>
      <c r="QS157" s="139"/>
      <c r="QT157" s="139"/>
      <c r="QU157" s="139"/>
      <c r="QV157" s="139"/>
      <c r="QW157" s="139"/>
      <c r="QX157" s="139"/>
      <c r="QY157" s="139"/>
      <c r="QZ157" s="139"/>
      <c r="RA157" s="139"/>
      <c r="RB157" s="139"/>
      <c r="RC157" s="139"/>
      <c r="RD157" s="139"/>
      <c r="RE157" s="139"/>
      <c r="RF157" s="139"/>
      <c r="RG157" s="139"/>
      <c r="RH157" s="139"/>
      <c r="RI157" s="139"/>
      <c r="RJ157" s="139"/>
      <c r="RK157" s="139"/>
      <c r="RL157" s="139"/>
      <c r="RM157" s="139"/>
      <c r="RN157" s="139"/>
      <c r="RO157" s="139"/>
      <c r="RP157" s="139"/>
      <c r="RQ157" s="139"/>
      <c r="RR157" s="139"/>
      <c r="RS157" s="139"/>
      <c r="RT157" s="139"/>
      <c r="RU157" s="139"/>
      <c r="RV157" s="139"/>
      <c r="RW157" s="139"/>
      <c r="RX157" s="139"/>
      <c r="RY157" s="139"/>
      <c r="RZ157" s="139"/>
      <c r="SA157" s="139"/>
      <c r="SB157" s="139"/>
      <c r="SC157" s="139"/>
      <c r="SD157" s="139"/>
      <c r="SE157" s="139"/>
      <c r="SF157" s="139"/>
      <c r="SG157" s="139"/>
      <c r="SH157" s="139"/>
      <c r="SI157" s="139"/>
      <c r="SJ157" s="139"/>
      <c r="SK157" s="139"/>
      <c r="SL157" s="139"/>
      <c r="SM157" s="139"/>
      <c r="SN157" s="139"/>
      <c r="SO157" s="139"/>
      <c r="SP157" s="139"/>
      <c r="SQ157" s="139"/>
      <c r="SR157" s="139"/>
      <c r="SS157" s="139"/>
    </row>
    <row r="158" spans="1:513" s="146" customFormat="1" ht="14.4" thickBot="1" x14ac:dyDescent="0.3">
      <c r="A158" s="594"/>
      <c r="B158" s="155" t="s">
        <v>39</v>
      </c>
      <c r="C158" s="156">
        <v>70</v>
      </c>
      <c r="D158" s="156">
        <v>847</v>
      </c>
      <c r="E158" s="156">
        <v>4089</v>
      </c>
      <c r="F158" s="156">
        <v>6453</v>
      </c>
      <c r="G158" s="156">
        <v>7775</v>
      </c>
      <c r="H158" s="156">
        <v>2393</v>
      </c>
      <c r="I158" s="156">
        <v>25</v>
      </c>
      <c r="J158" s="157">
        <v>21652</v>
      </c>
      <c r="K158" s="200">
        <v>113</v>
      </c>
      <c r="L158" s="156">
        <v>774</v>
      </c>
      <c r="M158" s="156">
        <v>2160</v>
      </c>
      <c r="N158" s="156">
        <v>5076</v>
      </c>
      <c r="O158" s="156">
        <v>3276</v>
      </c>
      <c r="P158" s="156">
        <v>922</v>
      </c>
      <c r="Q158" s="156">
        <v>136</v>
      </c>
      <c r="R158" s="157">
        <v>12457</v>
      </c>
      <c r="S158" s="159">
        <v>34109</v>
      </c>
      <c r="T158" s="139"/>
      <c r="U158" s="139"/>
      <c r="V158" s="139"/>
      <c r="W158" s="139">
        <v>5076</v>
      </c>
      <c r="X158" s="139"/>
      <c r="Y158" s="139">
        <v>3276</v>
      </c>
      <c r="Z158" s="139"/>
      <c r="AA158" s="139">
        <v>922</v>
      </c>
      <c r="AB158" s="139"/>
      <c r="AC158" s="139">
        <v>136</v>
      </c>
      <c r="AD158" s="139"/>
      <c r="AE158" s="139">
        <v>12457</v>
      </c>
      <c r="AF158" s="139">
        <v>34109</v>
      </c>
      <c r="AG158" s="139"/>
      <c r="AH158" s="139"/>
      <c r="AI158" s="139"/>
      <c r="AJ158" s="139"/>
      <c r="AK158" s="139"/>
      <c r="AL158" s="139"/>
      <c r="AM158" s="139"/>
      <c r="AN158" s="139"/>
      <c r="AO158" s="139"/>
      <c r="AP158" s="139"/>
      <c r="AQ158" s="139"/>
      <c r="AR158" s="139"/>
      <c r="AS158" s="139"/>
      <c r="AT158" s="139"/>
      <c r="AU158" s="139"/>
      <c r="AV158" s="139"/>
      <c r="AW158" s="139"/>
      <c r="AX158" s="139"/>
      <c r="AY158" s="139"/>
      <c r="AZ158" s="139"/>
      <c r="BA158" s="139"/>
      <c r="BB158" s="139"/>
      <c r="BC158" s="139"/>
      <c r="BD158" s="139"/>
      <c r="BE158" s="139"/>
      <c r="BF158" s="139"/>
      <c r="BG158" s="139"/>
      <c r="BH158" s="139"/>
      <c r="BI158" s="139"/>
      <c r="BJ158" s="139"/>
      <c r="BK158" s="139"/>
      <c r="BL158" s="139"/>
      <c r="BM158" s="139"/>
      <c r="BN158" s="139"/>
      <c r="BO158" s="139"/>
      <c r="BP158" s="139"/>
      <c r="BQ158" s="139"/>
      <c r="BR158" s="139"/>
      <c r="BS158" s="139"/>
      <c r="BT158" s="139"/>
      <c r="BU158" s="139"/>
      <c r="BV158" s="139"/>
      <c r="BW158" s="139"/>
      <c r="BX158" s="139"/>
      <c r="BY158" s="139"/>
      <c r="BZ158" s="139"/>
      <c r="CA158" s="139"/>
      <c r="CB158" s="139"/>
      <c r="CC158" s="139"/>
      <c r="CD158" s="139"/>
      <c r="CE158" s="139"/>
      <c r="CF158" s="139"/>
      <c r="CG158" s="139"/>
      <c r="CH158" s="139"/>
      <c r="CI158" s="139"/>
      <c r="CJ158" s="139"/>
      <c r="CK158" s="139"/>
      <c r="CL158" s="139"/>
      <c r="CM158" s="139"/>
      <c r="CN158" s="139"/>
      <c r="CO158" s="139"/>
      <c r="CP158" s="139"/>
      <c r="CQ158" s="139"/>
      <c r="CR158" s="139"/>
      <c r="CS158" s="139"/>
      <c r="CT158" s="139"/>
      <c r="CU158" s="139"/>
      <c r="CV158" s="139"/>
      <c r="CW158" s="139"/>
      <c r="CX158" s="139"/>
      <c r="CY158" s="139"/>
      <c r="CZ158" s="139"/>
      <c r="DA158" s="139"/>
      <c r="DB158" s="139"/>
      <c r="DC158" s="139"/>
      <c r="DD158" s="139"/>
      <c r="DE158" s="139"/>
      <c r="DF158" s="139"/>
      <c r="DG158" s="139"/>
      <c r="DH158" s="139"/>
      <c r="DI158" s="139"/>
      <c r="DJ158" s="139"/>
      <c r="DK158" s="139"/>
      <c r="DL158" s="139"/>
      <c r="DM158" s="139"/>
      <c r="DN158" s="139"/>
      <c r="DO158" s="139"/>
      <c r="DP158" s="139"/>
      <c r="DQ158" s="139"/>
      <c r="DR158" s="139"/>
      <c r="DS158" s="139"/>
      <c r="DT158" s="139"/>
      <c r="DU158" s="139"/>
      <c r="DV158" s="139"/>
      <c r="DW158" s="139"/>
      <c r="DX158" s="139"/>
      <c r="DY158" s="139"/>
      <c r="DZ158" s="139"/>
      <c r="EA158" s="139"/>
      <c r="EB158" s="139"/>
      <c r="EC158" s="139"/>
      <c r="ED158" s="139"/>
      <c r="EE158" s="139"/>
      <c r="EF158" s="139"/>
      <c r="EG158" s="139"/>
      <c r="EH158" s="139"/>
      <c r="EI158" s="139"/>
      <c r="EJ158" s="139"/>
      <c r="EK158" s="139"/>
      <c r="EL158" s="139"/>
      <c r="EM158" s="139"/>
      <c r="EN158" s="139"/>
      <c r="EO158" s="139"/>
      <c r="EP158" s="139"/>
      <c r="EQ158" s="139"/>
      <c r="ER158" s="139"/>
      <c r="ES158" s="139"/>
      <c r="ET158" s="139"/>
      <c r="EU158" s="139"/>
      <c r="EV158" s="139"/>
      <c r="EW158" s="139"/>
      <c r="EX158" s="139"/>
      <c r="EY158" s="139"/>
      <c r="EZ158" s="139"/>
      <c r="FA158" s="139"/>
      <c r="FB158" s="139"/>
      <c r="FC158" s="139"/>
      <c r="FD158" s="139"/>
      <c r="FE158" s="139"/>
      <c r="FF158" s="139"/>
      <c r="FG158" s="139"/>
      <c r="FH158" s="139"/>
      <c r="FI158" s="139"/>
      <c r="FJ158" s="139"/>
      <c r="FK158" s="139"/>
      <c r="FL158" s="139"/>
      <c r="FM158" s="139"/>
      <c r="FN158" s="139"/>
      <c r="FO158" s="139"/>
      <c r="FP158" s="139"/>
      <c r="FQ158" s="139"/>
      <c r="FR158" s="139"/>
      <c r="FS158" s="139"/>
      <c r="FT158" s="139"/>
      <c r="FU158" s="139"/>
      <c r="FV158" s="139"/>
      <c r="FW158" s="139"/>
      <c r="FX158" s="139"/>
      <c r="FY158" s="139"/>
      <c r="FZ158" s="139"/>
      <c r="GA158" s="139"/>
      <c r="GB158" s="139"/>
      <c r="GC158" s="139"/>
      <c r="GD158" s="139"/>
      <c r="GE158" s="139"/>
      <c r="GF158" s="139"/>
      <c r="GG158" s="139"/>
      <c r="GH158" s="139"/>
      <c r="GI158" s="139"/>
      <c r="GJ158" s="139"/>
      <c r="GK158" s="139"/>
      <c r="GL158" s="139"/>
      <c r="GM158" s="139"/>
      <c r="GN158" s="139"/>
      <c r="GO158" s="139"/>
      <c r="GP158" s="139"/>
      <c r="GQ158" s="139"/>
      <c r="GR158" s="139"/>
      <c r="GS158" s="139"/>
      <c r="GT158" s="139"/>
      <c r="GU158" s="139"/>
      <c r="GV158" s="139"/>
      <c r="GW158" s="139"/>
      <c r="GX158" s="139"/>
      <c r="GY158" s="139"/>
      <c r="GZ158" s="139"/>
      <c r="HA158" s="139"/>
      <c r="HB158" s="139"/>
      <c r="HC158" s="139"/>
      <c r="HD158" s="139"/>
      <c r="HE158" s="139"/>
      <c r="HF158" s="139"/>
      <c r="HG158" s="139"/>
      <c r="HH158" s="139"/>
      <c r="HI158" s="139"/>
      <c r="HJ158" s="139"/>
      <c r="HK158" s="139"/>
      <c r="HL158" s="139"/>
      <c r="HM158" s="139"/>
      <c r="HN158" s="139"/>
      <c r="HO158" s="139"/>
      <c r="HP158" s="139"/>
      <c r="HQ158" s="139"/>
      <c r="HR158" s="139"/>
      <c r="HS158" s="139"/>
      <c r="HT158" s="139"/>
      <c r="HU158" s="139"/>
      <c r="HV158" s="139"/>
      <c r="HW158" s="139"/>
      <c r="HX158" s="139"/>
      <c r="HY158" s="139"/>
      <c r="HZ158" s="139"/>
      <c r="IA158" s="139"/>
      <c r="IB158" s="139"/>
      <c r="IC158" s="139"/>
      <c r="ID158" s="139"/>
      <c r="IE158" s="139"/>
      <c r="IF158" s="139"/>
      <c r="IG158" s="139"/>
      <c r="IH158" s="139"/>
      <c r="II158" s="139"/>
      <c r="IJ158" s="139"/>
      <c r="IK158" s="139"/>
      <c r="IL158" s="139"/>
      <c r="IM158" s="139"/>
      <c r="IN158" s="139"/>
      <c r="IO158" s="139"/>
      <c r="IP158" s="139"/>
      <c r="IQ158" s="139"/>
      <c r="IR158" s="139"/>
      <c r="IS158" s="139"/>
      <c r="IT158" s="139"/>
      <c r="IU158" s="139"/>
      <c r="IV158" s="139"/>
      <c r="IW158" s="139"/>
      <c r="IX158" s="139"/>
      <c r="IY158" s="139"/>
      <c r="IZ158" s="139"/>
      <c r="JA158" s="139"/>
      <c r="JB158" s="139"/>
      <c r="JC158" s="139"/>
      <c r="JD158" s="139"/>
      <c r="JE158" s="139"/>
      <c r="JF158" s="139"/>
      <c r="JG158" s="139"/>
      <c r="JH158" s="139"/>
      <c r="JI158" s="139"/>
      <c r="JJ158" s="139"/>
      <c r="JK158" s="139"/>
      <c r="JL158" s="139"/>
      <c r="JM158" s="139"/>
      <c r="JN158" s="139"/>
      <c r="JO158" s="139"/>
      <c r="JP158" s="139"/>
      <c r="JQ158" s="139"/>
      <c r="JR158" s="139"/>
      <c r="JS158" s="139"/>
      <c r="JT158" s="139"/>
      <c r="JU158" s="139"/>
      <c r="JV158" s="139"/>
      <c r="JW158" s="139"/>
      <c r="JX158" s="139"/>
      <c r="JY158" s="139"/>
      <c r="JZ158" s="139"/>
      <c r="KA158" s="139"/>
      <c r="KB158" s="139"/>
      <c r="KC158" s="139"/>
      <c r="KD158" s="139"/>
      <c r="KE158" s="139"/>
      <c r="KF158" s="139"/>
      <c r="KG158" s="139"/>
      <c r="KH158" s="139"/>
      <c r="KI158" s="139"/>
      <c r="KJ158" s="139"/>
      <c r="KK158" s="139"/>
      <c r="KL158" s="139"/>
      <c r="KM158" s="139"/>
      <c r="KN158" s="139"/>
      <c r="KO158" s="139"/>
      <c r="KP158" s="139"/>
      <c r="KQ158" s="139"/>
      <c r="KR158" s="139"/>
      <c r="KS158" s="139"/>
      <c r="KT158" s="139"/>
      <c r="KU158" s="139"/>
      <c r="KV158" s="139"/>
      <c r="KW158" s="139"/>
      <c r="KX158" s="139"/>
      <c r="KY158" s="139"/>
      <c r="KZ158" s="139"/>
      <c r="LA158" s="139"/>
      <c r="LB158" s="139"/>
      <c r="LC158" s="139"/>
      <c r="LD158" s="139"/>
      <c r="LE158" s="139"/>
      <c r="LF158" s="139"/>
      <c r="LG158" s="139"/>
      <c r="LH158" s="139"/>
      <c r="LI158" s="139"/>
      <c r="LJ158" s="139"/>
      <c r="LK158" s="139"/>
      <c r="LL158" s="139"/>
      <c r="LM158" s="139"/>
      <c r="LN158" s="139"/>
      <c r="LO158" s="139"/>
      <c r="LP158" s="139"/>
      <c r="LQ158" s="139"/>
      <c r="LR158" s="139"/>
      <c r="LS158" s="139"/>
      <c r="LT158" s="139"/>
      <c r="LU158" s="139"/>
      <c r="LV158" s="139"/>
      <c r="LW158" s="139"/>
      <c r="LX158" s="139"/>
      <c r="LY158" s="139"/>
      <c r="LZ158" s="139"/>
      <c r="MA158" s="139"/>
      <c r="MB158" s="139"/>
      <c r="MC158" s="139"/>
      <c r="MD158" s="139"/>
      <c r="ME158" s="139"/>
      <c r="MF158" s="139"/>
      <c r="MG158" s="139"/>
      <c r="MH158" s="139"/>
      <c r="MI158" s="139"/>
      <c r="MJ158" s="139"/>
      <c r="MK158" s="139"/>
      <c r="ML158" s="139"/>
      <c r="MM158" s="139"/>
      <c r="MN158" s="139"/>
      <c r="MO158" s="139"/>
      <c r="MP158" s="139"/>
      <c r="MQ158" s="139"/>
      <c r="MR158" s="139"/>
      <c r="MS158" s="139"/>
      <c r="MT158" s="139"/>
      <c r="MU158" s="139"/>
      <c r="MV158" s="139"/>
      <c r="MW158" s="139"/>
      <c r="MX158" s="139"/>
      <c r="MY158" s="139"/>
      <c r="MZ158" s="139"/>
      <c r="NA158" s="139"/>
      <c r="NB158" s="139"/>
      <c r="NC158" s="139"/>
      <c r="ND158" s="139"/>
      <c r="NE158" s="139"/>
      <c r="NF158" s="139"/>
      <c r="NG158" s="139"/>
      <c r="NH158" s="139"/>
      <c r="NI158" s="139"/>
      <c r="NJ158" s="139"/>
      <c r="NK158" s="139"/>
      <c r="NL158" s="139"/>
      <c r="NM158" s="139"/>
      <c r="NN158" s="139"/>
      <c r="NO158" s="139"/>
      <c r="NP158" s="139"/>
      <c r="NQ158" s="139"/>
      <c r="NR158" s="139"/>
      <c r="NS158" s="139"/>
      <c r="NT158" s="139"/>
      <c r="NU158" s="139"/>
      <c r="NV158" s="139"/>
      <c r="NW158" s="139"/>
      <c r="NX158" s="139"/>
      <c r="NY158" s="139"/>
      <c r="NZ158" s="139"/>
      <c r="OA158" s="139"/>
      <c r="OB158" s="139"/>
      <c r="OC158" s="139"/>
      <c r="OD158" s="139"/>
      <c r="OE158" s="139"/>
      <c r="OF158" s="139"/>
      <c r="OG158" s="139"/>
      <c r="OH158" s="139"/>
      <c r="OI158" s="139"/>
      <c r="OJ158" s="139"/>
      <c r="OK158" s="139"/>
      <c r="OL158" s="139"/>
      <c r="OM158" s="139"/>
      <c r="ON158" s="139"/>
      <c r="OO158" s="139"/>
      <c r="OP158" s="139"/>
      <c r="OQ158" s="139"/>
      <c r="OR158" s="139"/>
      <c r="OS158" s="139"/>
      <c r="OT158" s="139"/>
      <c r="OU158" s="139"/>
      <c r="OV158" s="139"/>
      <c r="OW158" s="139"/>
      <c r="OX158" s="139"/>
      <c r="OY158" s="139"/>
      <c r="OZ158" s="139"/>
      <c r="PA158" s="139"/>
      <c r="PB158" s="139"/>
      <c r="PC158" s="139"/>
      <c r="PD158" s="139"/>
      <c r="PE158" s="139"/>
      <c r="PF158" s="139"/>
      <c r="PG158" s="139"/>
      <c r="PH158" s="139"/>
      <c r="PI158" s="139"/>
      <c r="PJ158" s="139"/>
      <c r="PK158" s="139"/>
      <c r="PL158" s="139"/>
      <c r="PM158" s="139"/>
      <c r="PN158" s="139"/>
      <c r="PO158" s="139"/>
      <c r="PP158" s="139"/>
      <c r="PQ158" s="139"/>
      <c r="PR158" s="139"/>
      <c r="PS158" s="139"/>
      <c r="PT158" s="139"/>
      <c r="PU158" s="139"/>
      <c r="PV158" s="139"/>
      <c r="PW158" s="139"/>
      <c r="PX158" s="139"/>
      <c r="PY158" s="139"/>
      <c r="PZ158" s="139"/>
      <c r="QA158" s="139"/>
      <c r="QB158" s="139"/>
      <c r="QC158" s="139"/>
      <c r="QD158" s="139"/>
      <c r="QE158" s="139"/>
      <c r="QF158" s="139"/>
      <c r="QG158" s="139"/>
      <c r="QH158" s="139"/>
      <c r="QI158" s="139"/>
      <c r="QJ158" s="139"/>
      <c r="QK158" s="139"/>
      <c r="QL158" s="139"/>
      <c r="QM158" s="139"/>
      <c r="QN158" s="139"/>
      <c r="QO158" s="139"/>
      <c r="QP158" s="139"/>
      <c r="QQ158" s="139"/>
      <c r="QR158" s="139"/>
      <c r="QS158" s="139"/>
      <c r="QT158" s="139"/>
      <c r="QU158" s="139"/>
      <c r="QV158" s="139"/>
      <c r="QW158" s="139"/>
      <c r="QX158" s="139"/>
      <c r="QY158" s="139"/>
      <c r="QZ158" s="139"/>
      <c r="RA158" s="139"/>
      <c r="RB158" s="139"/>
      <c r="RC158" s="139"/>
      <c r="RD158" s="139"/>
      <c r="RE158" s="139"/>
      <c r="RF158" s="139"/>
      <c r="RG158" s="139"/>
      <c r="RH158" s="139"/>
      <c r="RI158" s="139"/>
      <c r="RJ158" s="139"/>
      <c r="RK158" s="139"/>
      <c r="RL158" s="139"/>
      <c r="RM158" s="139"/>
      <c r="RN158" s="139"/>
      <c r="RO158" s="139"/>
      <c r="RP158" s="139"/>
      <c r="RQ158" s="139"/>
      <c r="RR158" s="139"/>
      <c r="RS158" s="139"/>
      <c r="RT158" s="139"/>
      <c r="RU158" s="139"/>
      <c r="RV158" s="139"/>
      <c r="RW158" s="139"/>
      <c r="RX158" s="139"/>
      <c r="RY158" s="139"/>
      <c r="RZ158" s="139"/>
      <c r="SA158" s="139"/>
      <c r="SB158" s="139"/>
      <c r="SC158" s="139"/>
      <c r="SD158" s="139"/>
      <c r="SE158" s="139"/>
      <c r="SF158" s="139"/>
      <c r="SG158" s="139"/>
      <c r="SH158" s="139"/>
      <c r="SI158" s="139"/>
      <c r="SJ158" s="139"/>
      <c r="SK158" s="139"/>
      <c r="SL158" s="139"/>
      <c r="SM158" s="139"/>
      <c r="SN158" s="139"/>
      <c r="SO158" s="139"/>
      <c r="SP158" s="139"/>
      <c r="SQ158" s="139"/>
      <c r="SR158" s="139"/>
      <c r="SS158" s="139"/>
    </row>
    <row r="159" spans="1:513" s="146" customFormat="1" x14ac:dyDescent="0.25">
      <c r="A159" s="565" t="s">
        <v>11</v>
      </c>
      <c r="B159" s="164" t="s">
        <v>74</v>
      </c>
      <c r="C159" s="165">
        <v>4116</v>
      </c>
      <c r="D159" s="165">
        <v>11403</v>
      </c>
      <c r="E159" s="165">
        <v>14128</v>
      </c>
      <c r="F159" s="165">
        <v>21130</v>
      </c>
      <c r="G159" s="165">
        <v>13882</v>
      </c>
      <c r="H159" s="165">
        <v>2105</v>
      </c>
      <c r="I159" s="165">
        <v>163</v>
      </c>
      <c r="J159" s="166">
        <v>66927</v>
      </c>
      <c r="K159" s="198">
        <v>2608</v>
      </c>
      <c r="L159" s="165">
        <v>6441</v>
      </c>
      <c r="M159" s="165">
        <v>6974</v>
      </c>
      <c r="N159" s="165">
        <v>12598</v>
      </c>
      <c r="O159" s="165">
        <v>8340</v>
      </c>
      <c r="P159" s="165">
        <v>1963</v>
      </c>
      <c r="Q159" s="165">
        <v>70</v>
      </c>
      <c r="R159" s="166">
        <v>38994</v>
      </c>
      <c r="S159" s="167">
        <v>105921</v>
      </c>
      <c r="T159" s="139"/>
      <c r="U159" s="139"/>
      <c r="V159" s="139"/>
      <c r="W159" s="139">
        <v>12598</v>
      </c>
      <c r="X159" s="139"/>
      <c r="Y159" s="139">
        <v>8340</v>
      </c>
      <c r="Z159" s="139"/>
      <c r="AA159" s="139">
        <v>1963</v>
      </c>
      <c r="AB159" s="139"/>
      <c r="AC159" s="139">
        <v>70</v>
      </c>
      <c r="AD159" s="139"/>
      <c r="AE159" s="139">
        <v>38994</v>
      </c>
      <c r="AF159" s="139">
        <v>105921</v>
      </c>
      <c r="AG159" s="139"/>
      <c r="AH159" s="139"/>
      <c r="AI159" s="139"/>
      <c r="AJ159" s="139"/>
      <c r="AK159" s="139"/>
      <c r="AL159" s="139"/>
      <c r="AM159" s="139"/>
      <c r="AN159" s="139"/>
      <c r="AO159" s="139"/>
      <c r="AP159" s="139"/>
      <c r="AQ159" s="139"/>
      <c r="AR159" s="139"/>
      <c r="AS159" s="139"/>
      <c r="AT159" s="139"/>
      <c r="AU159" s="139"/>
      <c r="AV159" s="139"/>
      <c r="AW159" s="139"/>
      <c r="AX159" s="139"/>
      <c r="AY159" s="139"/>
      <c r="AZ159" s="139"/>
      <c r="BA159" s="139"/>
      <c r="BB159" s="139"/>
      <c r="BC159" s="139"/>
      <c r="BD159" s="139"/>
      <c r="BE159" s="139"/>
      <c r="BF159" s="139"/>
      <c r="BG159" s="139"/>
      <c r="BH159" s="139"/>
      <c r="BI159" s="139"/>
      <c r="BJ159" s="139"/>
      <c r="BK159" s="139"/>
      <c r="BL159" s="139"/>
      <c r="BM159" s="139"/>
      <c r="BN159" s="139"/>
      <c r="BO159" s="139"/>
      <c r="BP159" s="139"/>
      <c r="BQ159" s="139"/>
      <c r="BR159" s="139"/>
      <c r="BS159" s="139"/>
      <c r="BT159" s="139"/>
      <c r="BU159" s="139"/>
      <c r="BV159" s="139"/>
      <c r="BW159" s="139"/>
      <c r="BX159" s="139"/>
      <c r="BY159" s="139"/>
      <c r="BZ159" s="139"/>
      <c r="CA159" s="139"/>
      <c r="CB159" s="139"/>
      <c r="CC159" s="139"/>
      <c r="CD159" s="139"/>
      <c r="CE159" s="139"/>
      <c r="CF159" s="139"/>
      <c r="CG159" s="139"/>
      <c r="CH159" s="139"/>
      <c r="CI159" s="139"/>
      <c r="CJ159" s="139"/>
      <c r="CK159" s="139"/>
      <c r="CL159" s="139"/>
      <c r="CM159" s="139"/>
      <c r="CN159" s="139"/>
      <c r="CO159" s="139"/>
      <c r="CP159" s="139"/>
      <c r="CQ159" s="139"/>
      <c r="CR159" s="139"/>
      <c r="CS159" s="139"/>
      <c r="CT159" s="139"/>
      <c r="CU159" s="139"/>
      <c r="CV159" s="139"/>
      <c r="CW159" s="139"/>
      <c r="CX159" s="139"/>
      <c r="CY159" s="139"/>
      <c r="CZ159" s="139"/>
      <c r="DA159" s="139"/>
      <c r="DB159" s="139"/>
      <c r="DC159" s="139"/>
      <c r="DD159" s="139"/>
      <c r="DE159" s="139"/>
      <c r="DF159" s="139"/>
      <c r="DG159" s="139"/>
      <c r="DH159" s="139"/>
      <c r="DI159" s="139"/>
      <c r="DJ159" s="139"/>
      <c r="DK159" s="139"/>
      <c r="DL159" s="139"/>
      <c r="DM159" s="139"/>
      <c r="DN159" s="139"/>
      <c r="DO159" s="139"/>
      <c r="DP159" s="139"/>
      <c r="DQ159" s="139"/>
      <c r="DR159" s="139"/>
      <c r="DS159" s="139"/>
      <c r="DT159" s="139"/>
      <c r="DU159" s="139"/>
      <c r="DV159" s="139"/>
      <c r="DW159" s="139"/>
      <c r="DX159" s="139"/>
      <c r="DY159" s="139"/>
      <c r="DZ159" s="139"/>
      <c r="EA159" s="139"/>
      <c r="EB159" s="139"/>
      <c r="EC159" s="139"/>
      <c r="ED159" s="139"/>
      <c r="EE159" s="139"/>
      <c r="EF159" s="139"/>
      <c r="EG159" s="139"/>
      <c r="EH159" s="139"/>
      <c r="EI159" s="139"/>
      <c r="EJ159" s="139"/>
      <c r="EK159" s="139"/>
      <c r="EL159" s="139"/>
      <c r="EM159" s="139"/>
      <c r="EN159" s="139"/>
      <c r="EO159" s="139"/>
      <c r="EP159" s="139"/>
      <c r="EQ159" s="139"/>
      <c r="ER159" s="139"/>
      <c r="ES159" s="139"/>
      <c r="ET159" s="139"/>
      <c r="EU159" s="139"/>
      <c r="EV159" s="139"/>
      <c r="EW159" s="139"/>
      <c r="EX159" s="139"/>
      <c r="EY159" s="139"/>
      <c r="EZ159" s="139"/>
      <c r="FA159" s="139"/>
      <c r="FB159" s="139"/>
      <c r="FC159" s="139"/>
      <c r="FD159" s="139"/>
      <c r="FE159" s="139"/>
      <c r="FF159" s="139"/>
      <c r="FG159" s="139"/>
      <c r="FH159" s="139"/>
      <c r="FI159" s="139"/>
      <c r="FJ159" s="139"/>
      <c r="FK159" s="139"/>
      <c r="FL159" s="139"/>
      <c r="FM159" s="139"/>
      <c r="FN159" s="139"/>
      <c r="FO159" s="139"/>
      <c r="FP159" s="139"/>
      <c r="FQ159" s="139"/>
      <c r="FR159" s="139"/>
      <c r="FS159" s="139"/>
      <c r="FT159" s="139"/>
      <c r="FU159" s="139"/>
      <c r="FV159" s="139"/>
      <c r="FW159" s="139"/>
      <c r="FX159" s="139"/>
      <c r="FY159" s="139"/>
      <c r="FZ159" s="139"/>
      <c r="GA159" s="139"/>
      <c r="GB159" s="139"/>
      <c r="GC159" s="139"/>
      <c r="GD159" s="139"/>
      <c r="GE159" s="139"/>
      <c r="GF159" s="139"/>
      <c r="GG159" s="139"/>
      <c r="GH159" s="139"/>
      <c r="GI159" s="139"/>
      <c r="GJ159" s="139"/>
      <c r="GK159" s="139"/>
      <c r="GL159" s="139"/>
      <c r="GM159" s="139"/>
      <c r="GN159" s="139"/>
      <c r="GO159" s="139"/>
      <c r="GP159" s="139"/>
      <c r="GQ159" s="139"/>
      <c r="GR159" s="139"/>
      <c r="GS159" s="139"/>
      <c r="GT159" s="139"/>
      <c r="GU159" s="139"/>
      <c r="GV159" s="139"/>
      <c r="GW159" s="139"/>
      <c r="GX159" s="139"/>
      <c r="GY159" s="139"/>
      <c r="GZ159" s="139"/>
      <c r="HA159" s="139"/>
      <c r="HB159" s="139"/>
      <c r="HC159" s="139"/>
      <c r="HD159" s="139"/>
      <c r="HE159" s="139"/>
      <c r="HF159" s="139"/>
      <c r="HG159" s="139"/>
      <c r="HH159" s="139"/>
      <c r="HI159" s="139"/>
      <c r="HJ159" s="139"/>
      <c r="HK159" s="139"/>
      <c r="HL159" s="139"/>
      <c r="HM159" s="139"/>
      <c r="HN159" s="139"/>
      <c r="HO159" s="139"/>
      <c r="HP159" s="139"/>
      <c r="HQ159" s="139"/>
      <c r="HR159" s="139"/>
      <c r="HS159" s="139"/>
      <c r="HT159" s="139"/>
      <c r="HU159" s="139"/>
      <c r="HV159" s="139"/>
      <c r="HW159" s="139"/>
      <c r="HX159" s="139"/>
      <c r="HY159" s="139"/>
      <c r="HZ159" s="139"/>
      <c r="IA159" s="139"/>
      <c r="IB159" s="139"/>
      <c r="IC159" s="139"/>
      <c r="ID159" s="139"/>
      <c r="IE159" s="139"/>
      <c r="IF159" s="139"/>
      <c r="IG159" s="139"/>
      <c r="IH159" s="139"/>
      <c r="II159" s="139"/>
      <c r="IJ159" s="139"/>
      <c r="IK159" s="139"/>
      <c r="IL159" s="139"/>
      <c r="IM159" s="139"/>
      <c r="IN159" s="139"/>
      <c r="IO159" s="139"/>
      <c r="IP159" s="139"/>
      <c r="IQ159" s="139"/>
      <c r="IR159" s="139"/>
      <c r="IS159" s="139"/>
      <c r="IT159" s="139"/>
      <c r="IU159" s="139"/>
      <c r="IV159" s="139"/>
      <c r="IW159" s="139"/>
      <c r="IX159" s="139"/>
      <c r="IY159" s="139"/>
      <c r="IZ159" s="139"/>
      <c r="JA159" s="139"/>
      <c r="JB159" s="139"/>
      <c r="JC159" s="139"/>
      <c r="JD159" s="139"/>
      <c r="JE159" s="139"/>
      <c r="JF159" s="139"/>
      <c r="JG159" s="139"/>
      <c r="JH159" s="139"/>
      <c r="JI159" s="139"/>
      <c r="JJ159" s="139"/>
      <c r="JK159" s="139"/>
      <c r="JL159" s="139"/>
      <c r="JM159" s="139"/>
      <c r="JN159" s="139"/>
      <c r="JO159" s="139"/>
      <c r="JP159" s="139"/>
      <c r="JQ159" s="139"/>
      <c r="JR159" s="139"/>
      <c r="JS159" s="139"/>
      <c r="JT159" s="139"/>
      <c r="JU159" s="139"/>
      <c r="JV159" s="139"/>
      <c r="JW159" s="139"/>
      <c r="JX159" s="139"/>
      <c r="JY159" s="139"/>
      <c r="JZ159" s="139"/>
      <c r="KA159" s="139"/>
      <c r="KB159" s="139"/>
      <c r="KC159" s="139"/>
      <c r="KD159" s="139"/>
      <c r="KE159" s="139"/>
      <c r="KF159" s="139"/>
      <c r="KG159" s="139"/>
      <c r="KH159" s="139"/>
      <c r="KI159" s="139"/>
      <c r="KJ159" s="139"/>
      <c r="KK159" s="139"/>
      <c r="KL159" s="139"/>
      <c r="KM159" s="139"/>
      <c r="KN159" s="139"/>
      <c r="KO159" s="139"/>
      <c r="KP159" s="139"/>
      <c r="KQ159" s="139"/>
      <c r="KR159" s="139"/>
      <c r="KS159" s="139"/>
      <c r="KT159" s="139"/>
      <c r="KU159" s="139"/>
      <c r="KV159" s="139"/>
      <c r="KW159" s="139"/>
      <c r="KX159" s="139"/>
      <c r="KY159" s="139"/>
      <c r="KZ159" s="139"/>
      <c r="LA159" s="139"/>
      <c r="LB159" s="139"/>
      <c r="LC159" s="139"/>
      <c r="LD159" s="139"/>
      <c r="LE159" s="139"/>
      <c r="LF159" s="139"/>
      <c r="LG159" s="139"/>
      <c r="LH159" s="139"/>
      <c r="LI159" s="139"/>
      <c r="LJ159" s="139"/>
      <c r="LK159" s="139"/>
      <c r="LL159" s="139"/>
      <c r="LM159" s="139"/>
      <c r="LN159" s="139"/>
      <c r="LO159" s="139"/>
      <c r="LP159" s="139"/>
      <c r="LQ159" s="139"/>
      <c r="LR159" s="139"/>
      <c r="LS159" s="139"/>
      <c r="LT159" s="139"/>
      <c r="LU159" s="139"/>
      <c r="LV159" s="139"/>
      <c r="LW159" s="139"/>
      <c r="LX159" s="139"/>
      <c r="LY159" s="139"/>
      <c r="LZ159" s="139"/>
      <c r="MA159" s="139"/>
      <c r="MB159" s="139"/>
      <c r="MC159" s="139"/>
      <c r="MD159" s="139"/>
      <c r="ME159" s="139"/>
      <c r="MF159" s="139"/>
      <c r="MG159" s="139"/>
      <c r="MH159" s="139"/>
      <c r="MI159" s="139"/>
      <c r="MJ159" s="139"/>
      <c r="MK159" s="139"/>
      <c r="ML159" s="139"/>
      <c r="MM159" s="139"/>
      <c r="MN159" s="139"/>
      <c r="MO159" s="139"/>
      <c r="MP159" s="139"/>
      <c r="MQ159" s="139"/>
      <c r="MR159" s="139"/>
      <c r="MS159" s="139"/>
      <c r="MT159" s="139"/>
      <c r="MU159" s="139"/>
      <c r="MV159" s="139"/>
      <c r="MW159" s="139"/>
      <c r="MX159" s="139"/>
      <c r="MY159" s="139"/>
      <c r="MZ159" s="139"/>
      <c r="NA159" s="139"/>
      <c r="NB159" s="139"/>
      <c r="NC159" s="139"/>
      <c r="ND159" s="139"/>
      <c r="NE159" s="139"/>
      <c r="NF159" s="139"/>
      <c r="NG159" s="139"/>
      <c r="NH159" s="139"/>
      <c r="NI159" s="139"/>
      <c r="NJ159" s="139"/>
      <c r="NK159" s="139"/>
      <c r="NL159" s="139"/>
      <c r="NM159" s="139"/>
      <c r="NN159" s="139"/>
      <c r="NO159" s="139"/>
      <c r="NP159" s="139"/>
      <c r="NQ159" s="139"/>
      <c r="NR159" s="139"/>
      <c r="NS159" s="139"/>
      <c r="NT159" s="139"/>
      <c r="NU159" s="139"/>
      <c r="NV159" s="139"/>
      <c r="NW159" s="139"/>
      <c r="NX159" s="139"/>
      <c r="NY159" s="139"/>
      <c r="NZ159" s="139"/>
      <c r="OA159" s="139"/>
      <c r="OB159" s="139"/>
      <c r="OC159" s="139"/>
      <c r="OD159" s="139"/>
      <c r="OE159" s="139"/>
      <c r="OF159" s="139"/>
      <c r="OG159" s="139"/>
      <c r="OH159" s="139"/>
      <c r="OI159" s="139"/>
      <c r="OJ159" s="139"/>
      <c r="OK159" s="139"/>
      <c r="OL159" s="139"/>
      <c r="OM159" s="139"/>
      <c r="ON159" s="139"/>
      <c r="OO159" s="139"/>
      <c r="OP159" s="139"/>
      <c r="OQ159" s="139"/>
      <c r="OR159" s="139"/>
      <c r="OS159" s="139"/>
      <c r="OT159" s="139"/>
      <c r="OU159" s="139"/>
      <c r="OV159" s="139"/>
      <c r="OW159" s="139"/>
      <c r="OX159" s="139"/>
      <c r="OY159" s="139"/>
      <c r="OZ159" s="139"/>
      <c r="PA159" s="139"/>
      <c r="PB159" s="139"/>
      <c r="PC159" s="139"/>
      <c r="PD159" s="139"/>
      <c r="PE159" s="139"/>
      <c r="PF159" s="139"/>
      <c r="PG159" s="139"/>
      <c r="PH159" s="139"/>
      <c r="PI159" s="139"/>
      <c r="PJ159" s="139"/>
      <c r="PK159" s="139"/>
      <c r="PL159" s="139"/>
      <c r="PM159" s="139"/>
      <c r="PN159" s="139"/>
      <c r="PO159" s="139"/>
      <c r="PP159" s="139"/>
      <c r="PQ159" s="139"/>
      <c r="PR159" s="139"/>
      <c r="PS159" s="139"/>
      <c r="PT159" s="139"/>
      <c r="PU159" s="139"/>
      <c r="PV159" s="139"/>
      <c r="PW159" s="139"/>
      <c r="PX159" s="139"/>
      <c r="PY159" s="139"/>
      <c r="PZ159" s="139"/>
      <c r="QA159" s="139"/>
      <c r="QB159" s="139"/>
      <c r="QC159" s="139"/>
      <c r="QD159" s="139"/>
      <c r="QE159" s="139"/>
      <c r="QF159" s="139"/>
      <c r="QG159" s="139"/>
      <c r="QH159" s="139"/>
      <c r="QI159" s="139"/>
      <c r="QJ159" s="139"/>
      <c r="QK159" s="139"/>
      <c r="QL159" s="139"/>
      <c r="QM159" s="139"/>
      <c r="QN159" s="139"/>
      <c r="QO159" s="139"/>
      <c r="QP159" s="139"/>
      <c r="QQ159" s="139"/>
      <c r="QR159" s="139"/>
      <c r="QS159" s="139"/>
      <c r="QT159" s="139"/>
      <c r="QU159" s="139"/>
      <c r="QV159" s="139"/>
      <c r="QW159" s="139"/>
      <c r="QX159" s="139"/>
      <c r="QY159" s="139"/>
      <c r="QZ159" s="139"/>
      <c r="RA159" s="139"/>
      <c r="RB159" s="139"/>
      <c r="RC159" s="139"/>
      <c r="RD159" s="139"/>
      <c r="RE159" s="139"/>
      <c r="RF159" s="139"/>
      <c r="RG159" s="139"/>
      <c r="RH159" s="139"/>
      <c r="RI159" s="139"/>
      <c r="RJ159" s="139"/>
      <c r="RK159" s="139"/>
      <c r="RL159" s="139"/>
      <c r="RM159" s="139"/>
      <c r="RN159" s="139"/>
      <c r="RO159" s="139"/>
      <c r="RP159" s="139"/>
      <c r="RQ159" s="139"/>
      <c r="RR159" s="139"/>
      <c r="RS159" s="139"/>
      <c r="RT159" s="139"/>
      <c r="RU159" s="139"/>
      <c r="RV159" s="139"/>
      <c r="RW159" s="139"/>
      <c r="RX159" s="139"/>
      <c r="RY159" s="139"/>
      <c r="RZ159" s="139"/>
      <c r="SA159" s="139"/>
      <c r="SB159" s="139"/>
      <c r="SC159" s="139"/>
      <c r="SD159" s="139"/>
      <c r="SE159" s="139"/>
      <c r="SF159" s="139"/>
      <c r="SG159" s="139"/>
      <c r="SH159" s="139"/>
      <c r="SI159" s="139"/>
      <c r="SJ159" s="139"/>
      <c r="SK159" s="139"/>
      <c r="SL159" s="139"/>
      <c r="SM159" s="139"/>
      <c r="SN159" s="139"/>
      <c r="SO159" s="139"/>
      <c r="SP159" s="139"/>
      <c r="SQ159" s="139"/>
      <c r="SR159" s="139"/>
      <c r="SS159" s="139"/>
    </row>
    <row r="160" spans="1:513" s="146" customFormat="1" ht="14.4" thickBot="1" x14ac:dyDescent="0.3">
      <c r="A160" s="567"/>
      <c r="B160" s="155" t="s">
        <v>39</v>
      </c>
      <c r="C160" s="156">
        <v>4116</v>
      </c>
      <c r="D160" s="156">
        <v>11403</v>
      </c>
      <c r="E160" s="156">
        <v>14128</v>
      </c>
      <c r="F160" s="156">
        <v>21130</v>
      </c>
      <c r="G160" s="156">
        <v>13882</v>
      </c>
      <c r="H160" s="156">
        <v>2105</v>
      </c>
      <c r="I160" s="156">
        <v>163</v>
      </c>
      <c r="J160" s="157">
        <v>66927</v>
      </c>
      <c r="K160" s="200">
        <v>2608</v>
      </c>
      <c r="L160" s="156">
        <v>6441</v>
      </c>
      <c r="M160" s="156">
        <v>6974</v>
      </c>
      <c r="N160" s="156">
        <v>12598</v>
      </c>
      <c r="O160" s="156">
        <v>8340</v>
      </c>
      <c r="P160" s="156">
        <v>1963</v>
      </c>
      <c r="Q160" s="156">
        <v>70</v>
      </c>
      <c r="R160" s="157">
        <v>38994</v>
      </c>
      <c r="S160" s="159">
        <v>105921</v>
      </c>
      <c r="T160" s="139"/>
      <c r="U160" s="139"/>
      <c r="V160" s="139"/>
      <c r="W160" s="139">
        <v>12598</v>
      </c>
      <c r="X160" s="139"/>
      <c r="Y160" s="139">
        <v>8340</v>
      </c>
      <c r="Z160" s="139"/>
      <c r="AA160" s="139">
        <v>1963</v>
      </c>
      <c r="AB160" s="139"/>
      <c r="AC160" s="139">
        <v>70</v>
      </c>
      <c r="AD160" s="139"/>
      <c r="AE160" s="139">
        <v>38994</v>
      </c>
      <c r="AF160" s="139">
        <v>105921</v>
      </c>
      <c r="AG160" s="139"/>
      <c r="AH160" s="139"/>
      <c r="AI160" s="139"/>
      <c r="AJ160" s="139"/>
      <c r="AK160" s="139"/>
      <c r="AL160" s="139"/>
      <c r="AM160" s="139"/>
      <c r="AN160" s="139"/>
      <c r="AO160" s="139"/>
      <c r="AP160" s="139"/>
      <c r="AQ160" s="139"/>
      <c r="AR160" s="139"/>
      <c r="AS160" s="139"/>
      <c r="AT160" s="139"/>
      <c r="AU160" s="139"/>
      <c r="AV160" s="139"/>
      <c r="AW160" s="139"/>
      <c r="AX160" s="139"/>
      <c r="AY160" s="139"/>
      <c r="AZ160" s="139"/>
      <c r="BA160" s="139"/>
      <c r="BB160" s="139"/>
      <c r="BC160" s="139"/>
      <c r="BD160" s="139"/>
      <c r="BE160" s="139"/>
      <c r="BF160" s="139"/>
      <c r="BG160" s="139"/>
      <c r="BH160" s="139"/>
      <c r="BI160" s="139"/>
      <c r="BJ160" s="139"/>
      <c r="BK160" s="139"/>
      <c r="BL160" s="139"/>
      <c r="BM160" s="139"/>
      <c r="BN160" s="139"/>
      <c r="BO160" s="139"/>
      <c r="BP160" s="139"/>
      <c r="BQ160" s="139"/>
      <c r="BR160" s="139"/>
      <c r="BS160" s="139"/>
      <c r="BT160" s="139"/>
      <c r="BU160" s="139"/>
      <c r="BV160" s="139"/>
      <c r="BW160" s="139"/>
      <c r="BX160" s="139"/>
      <c r="BY160" s="139"/>
      <c r="BZ160" s="139"/>
      <c r="CA160" s="139"/>
      <c r="CB160" s="139"/>
      <c r="CC160" s="139"/>
      <c r="CD160" s="139"/>
      <c r="CE160" s="139"/>
      <c r="CF160" s="139"/>
      <c r="CG160" s="139"/>
      <c r="CH160" s="139"/>
      <c r="CI160" s="139"/>
      <c r="CJ160" s="139"/>
      <c r="CK160" s="139"/>
      <c r="CL160" s="139"/>
      <c r="CM160" s="139"/>
      <c r="CN160" s="139"/>
      <c r="CO160" s="139"/>
      <c r="CP160" s="139"/>
      <c r="CQ160" s="139"/>
      <c r="CR160" s="139"/>
      <c r="CS160" s="139"/>
      <c r="CT160" s="139"/>
      <c r="CU160" s="139"/>
      <c r="CV160" s="139"/>
      <c r="CW160" s="139"/>
      <c r="CX160" s="139"/>
      <c r="CY160" s="139"/>
      <c r="CZ160" s="139"/>
      <c r="DA160" s="139"/>
      <c r="DB160" s="139"/>
      <c r="DC160" s="139"/>
      <c r="DD160" s="139"/>
      <c r="DE160" s="139"/>
      <c r="DF160" s="139"/>
      <c r="DG160" s="139"/>
      <c r="DH160" s="139"/>
      <c r="DI160" s="139"/>
      <c r="DJ160" s="139"/>
      <c r="DK160" s="139"/>
      <c r="DL160" s="139"/>
      <c r="DM160" s="139"/>
      <c r="DN160" s="139"/>
      <c r="DO160" s="139"/>
      <c r="DP160" s="139"/>
      <c r="DQ160" s="139"/>
      <c r="DR160" s="139"/>
      <c r="DS160" s="139"/>
      <c r="DT160" s="139"/>
      <c r="DU160" s="139"/>
      <c r="DV160" s="139"/>
      <c r="DW160" s="139"/>
      <c r="DX160" s="139"/>
      <c r="DY160" s="139"/>
      <c r="DZ160" s="139"/>
      <c r="EA160" s="139"/>
      <c r="EB160" s="139"/>
      <c r="EC160" s="139"/>
      <c r="ED160" s="139"/>
      <c r="EE160" s="139"/>
      <c r="EF160" s="139"/>
      <c r="EG160" s="139"/>
      <c r="EH160" s="139"/>
      <c r="EI160" s="139"/>
      <c r="EJ160" s="139"/>
      <c r="EK160" s="139"/>
      <c r="EL160" s="139"/>
      <c r="EM160" s="139"/>
      <c r="EN160" s="139"/>
      <c r="EO160" s="139"/>
      <c r="EP160" s="139"/>
      <c r="EQ160" s="139"/>
      <c r="ER160" s="139"/>
      <c r="ES160" s="139"/>
      <c r="ET160" s="139"/>
      <c r="EU160" s="139"/>
      <c r="EV160" s="139"/>
      <c r="EW160" s="139"/>
      <c r="EX160" s="139"/>
      <c r="EY160" s="139"/>
      <c r="EZ160" s="139"/>
      <c r="FA160" s="139"/>
      <c r="FB160" s="139"/>
      <c r="FC160" s="139"/>
      <c r="FD160" s="139"/>
      <c r="FE160" s="139"/>
      <c r="FF160" s="139"/>
      <c r="FG160" s="139"/>
      <c r="FH160" s="139"/>
      <c r="FI160" s="139"/>
      <c r="FJ160" s="139"/>
      <c r="FK160" s="139"/>
      <c r="FL160" s="139"/>
      <c r="FM160" s="139"/>
      <c r="FN160" s="139"/>
      <c r="FO160" s="139"/>
      <c r="FP160" s="139"/>
      <c r="FQ160" s="139"/>
      <c r="FR160" s="139"/>
      <c r="FS160" s="139"/>
      <c r="FT160" s="139"/>
      <c r="FU160" s="139"/>
      <c r="FV160" s="139"/>
      <c r="FW160" s="139"/>
      <c r="FX160" s="139"/>
      <c r="FY160" s="139"/>
      <c r="FZ160" s="139"/>
      <c r="GA160" s="139"/>
      <c r="GB160" s="139"/>
      <c r="GC160" s="139"/>
      <c r="GD160" s="139"/>
      <c r="GE160" s="139"/>
      <c r="GF160" s="139"/>
      <c r="GG160" s="139"/>
      <c r="GH160" s="139"/>
      <c r="GI160" s="139"/>
      <c r="GJ160" s="139"/>
      <c r="GK160" s="139"/>
      <c r="GL160" s="139"/>
      <c r="GM160" s="139"/>
      <c r="GN160" s="139"/>
      <c r="GO160" s="139"/>
      <c r="GP160" s="139"/>
      <c r="GQ160" s="139"/>
      <c r="GR160" s="139"/>
      <c r="GS160" s="139"/>
      <c r="GT160" s="139"/>
      <c r="GU160" s="139"/>
      <c r="GV160" s="139"/>
      <c r="GW160" s="139"/>
      <c r="GX160" s="139"/>
      <c r="GY160" s="139"/>
      <c r="GZ160" s="139"/>
      <c r="HA160" s="139"/>
      <c r="HB160" s="139"/>
      <c r="HC160" s="139"/>
      <c r="HD160" s="139"/>
      <c r="HE160" s="139"/>
      <c r="HF160" s="139"/>
      <c r="HG160" s="139"/>
      <c r="HH160" s="139"/>
      <c r="HI160" s="139"/>
      <c r="HJ160" s="139"/>
      <c r="HK160" s="139"/>
      <c r="HL160" s="139"/>
      <c r="HM160" s="139"/>
      <c r="HN160" s="139"/>
      <c r="HO160" s="139"/>
      <c r="HP160" s="139"/>
      <c r="HQ160" s="139"/>
      <c r="HR160" s="139"/>
      <c r="HS160" s="139"/>
      <c r="HT160" s="139"/>
      <c r="HU160" s="139"/>
      <c r="HV160" s="139"/>
      <c r="HW160" s="139"/>
      <c r="HX160" s="139"/>
      <c r="HY160" s="139"/>
      <c r="HZ160" s="139"/>
      <c r="IA160" s="139"/>
      <c r="IB160" s="139"/>
      <c r="IC160" s="139"/>
      <c r="ID160" s="139"/>
      <c r="IE160" s="139"/>
      <c r="IF160" s="139"/>
      <c r="IG160" s="139"/>
      <c r="IH160" s="139"/>
      <c r="II160" s="139"/>
      <c r="IJ160" s="139"/>
      <c r="IK160" s="139"/>
      <c r="IL160" s="139"/>
      <c r="IM160" s="139"/>
      <c r="IN160" s="139"/>
      <c r="IO160" s="139"/>
      <c r="IP160" s="139"/>
      <c r="IQ160" s="139"/>
      <c r="IR160" s="139"/>
      <c r="IS160" s="139"/>
      <c r="IT160" s="139"/>
      <c r="IU160" s="139"/>
      <c r="IV160" s="139"/>
      <c r="IW160" s="139"/>
      <c r="IX160" s="139"/>
      <c r="IY160" s="139"/>
      <c r="IZ160" s="139"/>
      <c r="JA160" s="139"/>
      <c r="JB160" s="139"/>
      <c r="JC160" s="139"/>
      <c r="JD160" s="139"/>
      <c r="JE160" s="139"/>
      <c r="JF160" s="139"/>
      <c r="JG160" s="139"/>
      <c r="JH160" s="139"/>
      <c r="JI160" s="139"/>
      <c r="JJ160" s="139"/>
      <c r="JK160" s="139"/>
      <c r="JL160" s="139"/>
      <c r="JM160" s="139"/>
      <c r="JN160" s="139"/>
      <c r="JO160" s="139"/>
      <c r="JP160" s="139"/>
      <c r="JQ160" s="139"/>
      <c r="JR160" s="139"/>
      <c r="JS160" s="139"/>
      <c r="JT160" s="139"/>
      <c r="JU160" s="139"/>
      <c r="JV160" s="139"/>
      <c r="JW160" s="139"/>
      <c r="JX160" s="139"/>
      <c r="JY160" s="139"/>
      <c r="JZ160" s="139"/>
      <c r="KA160" s="139"/>
      <c r="KB160" s="139"/>
      <c r="KC160" s="139"/>
      <c r="KD160" s="139"/>
      <c r="KE160" s="139"/>
      <c r="KF160" s="139"/>
      <c r="KG160" s="139"/>
      <c r="KH160" s="139"/>
      <c r="KI160" s="139"/>
      <c r="KJ160" s="139"/>
      <c r="KK160" s="139"/>
      <c r="KL160" s="139"/>
      <c r="KM160" s="139"/>
      <c r="KN160" s="139"/>
      <c r="KO160" s="139"/>
      <c r="KP160" s="139"/>
      <c r="KQ160" s="139"/>
      <c r="KR160" s="139"/>
      <c r="KS160" s="139"/>
      <c r="KT160" s="139"/>
      <c r="KU160" s="139"/>
      <c r="KV160" s="139"/>
      <c r="KW160" s="139"/>
      <c r="KX160" s="139"/>
      <c r="KY160" s="139"/>
      <c r="KZ160" s="139"/>
      <c r="LA160" s="139"/>
      <c r="LB160" s="139"/>
      <c r="LC160" s="139"/>
      <c r="LD160" s="139"/>
      <c r="LE160" s="139"/>
      <c r="LF160" s="139"/>
      <c r="LG160" s="139"/>
      <c r="LH160" s="139"/>
      <c r="LI160" s="139"/>
      <c r="LJ160" s="139"/>
      <c r="LK160" s="139"/>
      <c r="LL160" s="139"/>
      <c r="LM160" s="139"/>
      <c r="LN160" s="139"/>
      <c r="LO160" s="139"/>
      <c r="LP160" s="139"/>
      <c r="LQ160" s="139"/>
      <c r="LR160" s="139"/>
      <c r="LS160" s="139"/>
      <c r="LT160" s="139"/>
      <c r="LU160" s="139"/>
      <c r="LV160" s="139"/>
      <c r="LW160" s="139"/>
      <c r="LX160" s="139"/>
      <c r="LY160" s="139"/>
      <c r="LZ160" s="139"/>
      <c r="MA160" s="139"/>
      <c r="MB160" s="139"/>
      <c r="MC160" s="139"/>
      <c r="MD160" s="139"/>
      <c r="ME160" s="139"/>
      <c r="MF160" s="139"/>
      <c r="MG160" s="139"/>
      <c r="MH160" s="139"/>
      <c r="MI160" s="139"/>
      <c r="MJ160" s="139"/>
      <c r="MK160" s="139"/>
      <c r="ML160" s="139"/>
      <c r="MM160" s="139"/>
      <c r="MN160" s="139"/>
      <c r="MO160" s="139"/>
      <c r="MP160" s="139"/>
      <c r="MQ160" s="139"/>
      <c r="MR160" s="139"/>
      <c r="MS160" s="139"/>
      <c r="MT160" s="139"/>
      <c r="MU160" s="139"/>
      <c r="MV160" s="139"/>
      <c r="MW160" s="139"/>
      <c r="MX160" s="139"/>
      <c r="MY160" s="139"/>
      <c r="MZ160" s="139"/>
      <c r="NA160" s="139"/>
      <c r="NB160" s="139"/>
      <c r="NC160" s="139"/>
      <c r="ND160" s="139"/>
      <c r="NE160" s="139"/>
      <c r="NF160" s="139"/>
      <c r="NG160" s="139"/>
      <c r="NH160" s="139"/>
      <c r="NI160" s="139"/>
      <c r="NJ160" s="139"/>
      <c r="NK160" s="139"/>
      <c r="NL160" s="139"/>
      <c r="NM160" s="139"/>
      <c r="NN160" s="139"/>
      <c r="NO160" s="139"/>
      <c r="NP160" s="139"/>
      <c r="NQ160" s="139"/>
      <c r="NR160" s="139"/>
      <c r="NS160" s="139"/>
      <c r="NT160" s="139"/>
      <c r="NU160" s="139"/>
      <c r="NV160" s="139"/>
      <c r="NW160" s="139"/>
      <c r="NX160" s="139"/>
      <c r="NY160" s="139"/>
      <c r="NZ160" s="139"/>
      <c r="OA160" s="139"/>
      <c r="OB160" s="139"/>
      <c r="OC160" s="139"/>
      <c r="OD160" s="139"/>
      <c r="OE160" s="139"/>
      <c r="OF160" s="139"/>
      <c r="OG160" s="139"/>
      <c r="OH160" s="139"/>
      <c r="OI160" s="139"/>
      <c r="OJ160" s="139"/>
      <c r="OK160" s="139"/>
      <c r="OL160" s="139"/>
      <c r="OM160" s="139"/>
      <c r="ON160" s="139"/>
      <c r="OO160" s="139"/>
      <c r="OP160" s="139"/>
      <c r="OQ160" s="139"/>
      <c r="OR160" s="139"/>
      <c r="OS160" s="139"/>
      <c r="OT160" s="139"/>
      <c r="OU160" s="139"/>
      <c r="OV160" s="139"/>
      <c r="OW160" s="139"/>
      <c r="OX160" s="139"/>
      <c r="OY160" s="139"/>
      <c r="OZ160" s="139"/>
      <c r="PA160" s="139"/>
      <c r="PB160" s="139"/>
      <c r="PC160" s="139"/>
      <c r="PD160" s="139"/>
      <c r="PE160" s="139"/>
      <c r="PF160" s="139"/>
      <c r="PG160" s="139"/>
      <c r="PH160" s="139"/>
      <c r="PI160" s="139"/>
      <c r="PJ160" s="139"/>
      <c r="PK160" s="139"/>
      <c r="PL160" s="139"/>
      <c r="PM160" s="139"/>
      <c r="PN160" s="139"/>
      <c r="PO160" s="139"/>
      <c r="PP160" s="139"/>
      <c r="PQ160" s="139"/>
      <c r="PR160" s="139"/>
      <c r="PS160" s="139"/>
      <c r="PT160" s="139"/>
      <c r="PU160" s="139"/>
      <c r="PV160" s="139"/>
      <c r="PW160" s="139"/>
      <c r="PX160" s="139"/>
      <c r="PY160" s="139"/>
      <c r="PZ160" s="139"/>
      <c r="QA160" s="139"/>
      <c r="QB160" s="139"/>
      <c r="QC160" s="139"/>
      <c r="QD160" s="139"/>
      <c r="QE160" s="139"/>
      <c r="QF160" s="139"/>
      <c r="QG160" s="139"/>
      <c r="QH160" s="139"/>
      <c r="QI160" s="139"/>
      <c r="QJ160" s="139"/>
      <c r="QK160" s="139"/>
      <c r="QL160" s="139"/>
      <c r="QM160" s="139"/>
      <c r="QN160" s="139"/>
      <c r="QO160" s="139"/>
      <c r="QP160" s="139"/>
      <c r="QQ160" s="139"/>
      <c r="QR160" s="139"/>
      <c r="QS160" s="139"/>
      <c r="QT160" s="139"/>
      <c r="QU160" s="139"/>
      <c r="QV160" s="139"/>
      <c r="QW160" s="139"/>
      <c r="QX160" s="139"/>
      <c r="QY160" s="139"/>
      <c r="QZ160" s="139"/>
      <c r="RA160" s="139"/>
      <c r="RB160" s="139"/>
      <c r="RC160" s="139"/>
      <c r="RD160" s="139"/>
      <c r="RE160" s="139"/>
      <c r="RF160" s="139"/>
      <c r="RG160" s="139"/>
      <c r="RH160" s="139"/>
      <c r="RI160" s="139"/>
      <c r="RJ160" s="139"/>
      <c r="RK160" s="139"/>
      <c r="RL160" s="139"/>
      <c r="RM160" s="139"/>
      <c r="RN160" s="139"/>
      <c r="RO160" s="139"/>
      <c r="RP160" s="139"/>
      <c r="RQ160" s="139"/>
      <c r="RR160" s="139"/>
      <c r="RS160" s="139"/>
      <c r="RT160" s="139"/>
      <c r="RU160" s="139"/>
      <c r="RV160" s="139"/>
      <c r="RW160" s="139"/>
      <c r="RX160" s="139"/>
      <c r="RY160" s="139"/>
      <c r="RZ160" s="139"/>
      <c r="SA160" s="139"/>
      <c r="SB160" s="139"/>
      <c r="SC160" s="139"/>
      <c r="SD160" s="139"/>
      <c r="SE160" s="139"/>
      <c r="SF160" s="139"/>
      <c r="SG160" s="139"/>
      <c r="SH160" s="139"/>
      <c r="SI160" s="139"/>
      <c r="SJ160" s="139"/>
      <c r="SK160" s="139"/>
      <c r="SL160" s="139"/>
      <c r="SM160" s="139"/>
      <c r="SN160" s="139"/>
      <c r="SO160" s="139"/>
      <c r="SP160" s="139"/>
      <c r="SQ160" s="139"/>
      <c r="SR160" s="139"/>
      <c r="SS160" s="139"/>
    </row>
    <row r="161" spans="1:513" s="146" customFormat="1" x14ac:dyDescent="0.25">
      <c r="A161" s="565" t="s">
        <v>12</v>
      </c>
      <c r="B161" s="164" t="s">
        <v>74</v>
      </c>
      <c r="C161" s="165">
        <v>517</v>
      </c>
      <c r="D161" s="165">
        <v>2669</v>
      </c>
      <c r="E161" s="165">
        <v>3914</v>
      </c>
      <c r="F161" s="165">
        <v>5501</v>
      </c>
      <c r="G161" s="165">
        <v>1868</v>
      </c>
      <c r="H161" s="165">
        <v>522</v>
      </c>
      <c r="I161" s="165"/>
      <c r="J161" s="166">
        <v>14991</v>
      </c>
      <c r="K161" s="198">
        <v>206</v>
      </c>
      <c r="L161" s="165">
        <v>1065</v>
      </c>
      <c r="M161" s="165">
        <v>2598</v>
      </c>
      <c r="N161" s="165">
        <v>1901</v>
      </c>
      <c r="O161" s="165">
        <v>710</v>
      </c>
      <c r="P161" s="165">
        <v>149</v>
      </c>
      <c r="Q161" s="165"/>
      <c r="R161" s="166">
        <v>6629</v>
      </c>
      <c r="S161" s="167">
        <v>21620</v>
      </c>
      <c r="T161" s="139"/>
      <c r="U161" s="139"/>
      <c r="V161" s="139"/>
      <c r="W161" s="139">
        <v>1901</v>
      </c>
      <c r="X161" s="139"/>
      <c r="Y161" s="139">
        <v>710</v>
      </c>
      <c r="Z161" s="139"/>
      <c r="AA161" s="139">
        <v>149</v>
      </c>
      <c r="AB161" s="139"/>
      <c r="AC161" s="139"/>
      <c r="AD161" s="139"/>
      <c r="AE161" s="139">
        <v>6629</v>
      </c>
      <c r="AF161" s="139">
        <v>21620</v>
      </c>
      <c r="AG161" s="139"/>
      <c r="AH161" s="139"/>
      <c r="AI161" s="139"/>
      <c r="AJ161" s="139"/>
      <c r="AK161" s="139"/>
      <c r="AL161" s="139"/>
      <c r="AM161" s="139"/>
      <c r="AN161" s="139"/>
      <c r="AO161" s="139"/>
      <c r="AP161" s="139"/>
      <c r="AQ161" s="139"/>
      <c r="AR161" s="139"/>
      <c r="AS161" s="139"/>
      <c r="AT161" s="139"/>
      <c r="AU161" s="139"/>
      <c r="AV161" s="139"/>
      <c r="AW161" s="139"/>
      <c r="AX161" s="139"/>
      <c r="AY161" s="139"/>
      <c r="AZ161" s="139"/>
      <c r="BA161" s="139"/>
      <c r="BB161" s="139"/>
      <c r="BC161" s="139"/>
      <c r="BD161" s="139"/>
      <c r="BE161" s="139"/>
      <c r="BF161" s="139"/>
      <c r="BG161" s="139"/>
      <c r="BH161" s="139"/>
      <c r="BI161" s="139"/>
      <c r="BJ161" s="139"/>
      <c r="BK161" s="139"/>
      <c r="BL161" s="139"/>
      <c r="BM161" s="139"/>
      <c r="BN161" s="139"/>
      <c r="BO161" s="139"/>
      <c r="BP161" s="139"/>
      <c r="BQ161" s="139"/>
      <c r="BR161" s="139"/>
      <c r="BS161" s="139"/>
      <c r="BT161" s="139"/>
      <c r="BU161" s="139"/>
      <c r="BV161" s="139"/>
      <c r="BW161" s="139"/>
      <c r="BX161" s="139"/>
      <c r="BY161" s="139"/>
      <c r="BZ161" s="139"/>
      <c r="CA161" s="139"/>
      <c r="CB161" s="139"/>
      <c r="CC161" s="139"/>
      <c r="CD161" s="139"/>
      <c r="CE161" s="139"/>
      <c r="CF161" s="139"/>
      <c r="CG161" s="139"/>
      <c r="CH161" s="139"/>
      <c r="CI161" s="139"/>
      <c r="CJ161" s="139"/>
      <c r="CK161" s="139"/>
      <c r="CL161" s="139"/>
      <c r="CM161" s="139"/>
      <c r="CN161" s="139"/>
      <c r="CO161" s="139"/>
      <c r="CP161" s="139"/>
      <c r="CQ161" s="139"/>
      <c r="CR161" s="139"/>
      <c r="CS161" s="139"/>
      <c r="CT161" s="139"/>
      <c r="CU161" s="139"/>
      <c r="CV161" s="139"/>
      <c r="CW161" s="139"/>
      <c r="CX161" s="139"/>
      <c r="CY161" s="139"/>
      <c r="CZ161" s="139"/>
      <c r="DA161" s="139"/>
      <c r="DB161" s="139"/>
      <c r="DC161" s="139"/>
      <c r="DD161" s="139"/>
      <c r="DE161" s="139"/>
      <c r="DF161" s="139"/>
      <c r="DG161" s="139"/>
      <c r="DH161" s="139"/>
      <c r="DI161" s="139"/>
      <c r="DJ161" s="139"/>
      <c r="DK161" s="139"/>
      <c r="DL161" s="139"/>
      <c r="DM161" s="139"/>
      <c r="DN161" s="139"/>
      <c r="DO161" s="139"/>
      <c r="DP161" s="139"/>
      <c r="DQ161" s="139"/>
      <c r="DR161" s="139"/>
      <c r="DS161" s="139"/>
      <c r="DT161" s="139"/>
      <c r="DU161" s="139"/>
      <c r="DV161" s="139"/>
      <c r="DW161" s="139"/>
      <c r="DX161" s="139"/>
      <c r="DY161" s="139"/>
      <c r="DZ161" s="139"/>
      <c r="EA161" s="139"/>
      <c r="EB161" s="139"/>
      <c r="EC161" s="139"/>
      <c r="ED161" s="139"/>
      <c r="EE161" s="139"/>
      <c r="EF161" s="139"/>
      <c r="EG161" s="139"/>
      <c r="EH161" s="139"/>
      <c r="EI161" s="139"/>
      <c r="EJ161" s="139"/>
      <c r="EK161" s="139"/>
      <c r="EL161" s="139"/>
      <c r="EM161" s="139"/>
      <c r="EN161" s="139"/>
      <c r="EO161" s="139"/>
      <c r="EP161" s="139"/>
      <c r="EQ161" s="139"/>
      <c r="ER161" s="139"/>
      <c r="ES161" s="139"/>
      <c r="ET161" s="139"/>
      <c r="EU161" s="139"/>
      <c r="EV161" s="139"/>
      <c r="EW161" s="139"/>
      <c r="EX161" s="139"/>
      <c r="EY161" s="139"/>
      <c r="EZ161" s="139"/>
      <c r="FA161" s="139"/>
      <c r="FB161" s="139"/>
      <c r="FC161" s="139"/>
      <c r="FD161" s="139"/>
      <c r="FE161" s="139"/>
      <c r="FF161" s="139"/>
      <c r="FG161" s="139"/>
      <c r="FH161" s="139"/>
      <c r="FI161" s="139"/>
      <c r="FJ161" s="139"/>
      <c r="FK161" s="139"/>
      <c r="FL161" s="139"/>
      <c r="FM161" s="139"/>
      <c r="FN161" s="139"/>
      <c r="FO161" s="139"/>
      <c r="FP161" s="139"/>
      <c r="FQ161" s="139"/>
      <c r="FR161" s="139"/>
      <c r="FS161" s="139"/>
      <c r="FT161" s="139"/>
      <c r="FU161" s="139"/>
      <c r="FV161" s="139"/>
      <c r="FW161" s="139"/>
      <c r="FX161" s="139"/>
      <c r="FY161" s="139"/>
      <c r="FZ161" s="139"/>
      <c r="GA161" s="139"/>
      <c r="GB161" s="139"/>
      <c r="GC161" s="139"/>
      <c r="GD161" s="139"/>
      <c r="GE161" s="139"/>
      <c r="GF161" s="139"/>
      <c r="GG161" s="139"/>
      <c r="GH161" s="139"/>
      <c r="GI161" s="139"/>
      <c r="GJ161" s="139"/>
      <c r="GK161" s="139"/>
      <c r="GL161" s="139"/>
      <c r="GM161" s="139"/>
      <c r="GN161" s="139"/>
      <c r="GO161" s="139"/>
      <c r="GP161" s="139"/>
      <c r="GQ161" s="139"/>
      <c r="GR161" s="139"/>
      <c r="GS161" s="139"/>
      <c r="GT161" s="139"/>
      <c r="GU161" s="139"/>
      <c r="GV161" s="139"/>
      <c r="GW161" s="139"/>
      <c r="GX161" s="139"/>
      <c r="GY161" s="139"/>
      <c r="GZ161" s="139"/>
      <c r="HA161" s="139"/>
      <c r="HB161" s="139"/>
      <c r="HC161" s="139"/>
      <c r="HD161" s="139"/>
      <c r="HE161" s="139"/>
      <c r="HF161" s="139"/>
      <c r="HG161" s="139"/>
      <c r="HH161" s="139"/>
      <c r="HI161" s="139"/>
      <c r="HJ161" s="139"/>
      <c r="HK161" s="139"/>
      <c r="HL161" s="139"/>
      <c r="HM161" s="139"/>
      <c r="HN161" s="139"/>
      <c r="HO161" s="139"/>
      <c r="HP161" s="139"/>
      <c r="HQ161" s="139"/>
      <c r="HR161" s="139"/>
      <c r="HS161" s="139"/>
      <c r="HT161" s="139"/>
      <c r="HU161" s="139"/>
      <c r="HV161" s="139"/>
      <c r="HW161" s="139"/>
      <c r="HX161" s="139"/>
      <c r="HY161" s="139"/>
      <c r="HZ161" s="139"/>
      <c r="IA161" s="139"/>
      <c r="IB161" s="139"/>
      <c r="IC161" s="139"/>
      <c r="ID161" s="139"/>
      <c r="IE161" s="139"/>
      <c r="IF161" s="139"/>
      <c r="IG161" s="139"/>
      <c r="IH161" s="139"/>
      <c r="II161" s="139"/>
      <c r="IJ161" s="139"/>
      <c r="IK161" s="139"/>
      <c r="IL161" s="139"/>
      <c r="IM161" s="139"/>
      <c r="IN161" s="139"/>
      <c r="IO161" s="139"/>
      <c r="IP161" s="139"/>
      <c r="IQ161" s="139"/>
      <c r="IR161" s="139"/>
      <c r="IS161" s="139"/>
      <c r="IT161" s="139"/>
      <c r="IU161" s="139"/>
      <c r="IV161" s="139"/>
      <c r="IW161" s="139"/>
      <c r="IX161" s="139"/>
      <c r="IY161" s="139"/>
      <c r="IZ161" s="139"/>
      <c r="JA161" s="139"/>
      <c r="JB161" s="139"/>
      <c r="JC161" s="139"/>
      <c r="JD161" s="139"/>
      <c r="JE161" s="139"/>
      <c r="JF161" s="139"/>
      <c r="JG161" s="139"/>
      <c r="JH161" s="139"/>
      <c r="JI161" s="139"/>
      <c r="JJ161" s="139"/>
      <c r="JK161" s="139"/>
      <c r="JL161" s="139"/>
      <c r="JM161" s="139"/>
      <c r="JN161" s="139"/>
      <c r="JO161" s="139"/>
      <c r="JP161" s="139"/>
      <c r="JQ161" s="139"/>
      <c r="JR161" s="139"/>
      <c r="JS161" s="139"/>
      <c r="JT161" s="139"/>
      <c r="JU161" s="139"/>
      <c r="JV161" s="139"/>
      <c r="JW161" s="139"/>
      <c r="JX161" s="139"/>
      <c r="JY161" s="139"/>
      <c r="JZ161" s="139"/>
      <c r="KA161" s="139"/>
      <c r="KB161" s="139"/>
      <c r="KC161" s="139"/>
      <c r="KD161" s="139"/>
      <c r="KE161" s="139"/>
      <c r="KF161" s="139"/>
      <c r="KG161" s="139"/>
      <c r="KH161" s="139"/>
      <c r="KI161" s="139"/>
      <c r="KJ161" s="139"/>
      <c r="KK161" s="139"/>
      <c r="KL161" s="139"/>
      <c r="KM161" s="139"/>
      <c r="KN161" s="139"/>
      <c r="KO161" s="139"/>
      <c r="KP161" s="139"/>
      <c r="KQ161" s="139"/>
      <c r="KR161" s="139"/>
      <c r="KS161" s="139"/>
      <c r="KT161" s="139"/>
      <c r="KU161" s="139"/>
      <c r="KV161" s="139"/>
      <c r="KW161" s="139"/>
      <c r="KX161" s="139"/>
      <c r="KY161" s="139"/>
      <c r="KZ161" s="139"/>
      <c r="LA161" s="139"/>
      <c r="LB161" s="139"/>
      <c r="LC161" s="139"/>
      <c r="LD161" s="139"/>
      <c r="LE161" s="139"/>
      <c r="LF161" s="139"/>
      <c r="LG161" s="139"/>
      <c r="LH161" s="139"/>
      <c r="LI161" s="139"/>
      <c r="LJ161" s="139"/>
      <c r="LK161" s="139"/>
      <c r="LL161" s="139"/>
      <c r="LM161" s="139"/>
      <c r="LN161" s="139"/>
      <c r="LO161" s="139"/>
      <c r="LP161" s="139"/>
      <c r="LQ161" s="139"/>
      <c r="LR161" s="139"/>
      <c r="LS161" s="139"/>
      <c r="LT161" s="139"/>
      <c r="LU161" s="139"/>
      <c r="LV161" s="139"/>
      <c r="LW161" s="139"/>
      <c r="LX161" s="139"/>
      <c r="LY161" s="139"/>
      <c r="LZ161" s="139"/>
      <c r="MA161" s="139"/>
      <c r="MB161" s="139"/>
      <c r="MC161" s="139"/>
      <c r="MD161" s="139"/>
      <c r="ME161" s="139"/>
      <c r="MF161" s="139"/>
      <c r="MG161" s="139"/>
      <c r="MH161" s="139"/>
      <c r="MI161" s="139"/>
      <c r="MJ161" s="139"/>
      <c r="MK161" s="139"/>
      <c r="ML161" s="139"/>
      <c r="MM161" s="139"/>
      <c r="MN161" s="139"/>
      <c r="MO161" s="139"/>
      <c r="MP161" s="139"/>
      <c r="MQ161" s="139"/>
      <c r="MR161" s="139"/>
      <c r="MS161" s="139"/>
      <c r="MT161" s="139"/>
      <c r="MU161" s="139"/>
      <c r="MV161" s="139"/>
      <c r="MW161" s="139"/>
      <c r="MX161" s="139"/>
      <c r="MY161" s="139"/>
      <c r="MZ161" s="139"/>
      <c r="NA161" s="139"/>
      <c r="NB161" s="139"/>
      <c r="NC161" s="139"/>
      <c r="ND161" s="139"/>
      <c r="NE161" s="139"/>
      <c r="NF161" s="139"/>
      <c r="NG161" s="139"/>
      <c r="NH161" s="139"/>
      <c r="NI161" s="139"/>
      <c r="NJ161" s="139"/>
      <c r="NK161" s="139"/>
      <c r="NL161" s="139"/>
      <c r="NM161" s="139"/>
      <c r="NN161" s="139"/>
      <c r="NO161" s="139"/>
      <c r="NP161" s="139"/>
      <c r="NQ161" s="139"/>
      <c r="NR161" s="139"/>
      <c r="NS161" s="139"/>
      <c r="NT161" s="139"/>
      <c r="NU161" s="139"/>
      <c r="NV161" s="139"/>
      <c r="NW161" s="139"/>
      <c r="NX161" s="139"/>
      <c r="NY161" s="139"/>
      <c r="NZ161" s="139"/>
      <c r="OA161" s="139"/>
      <c r="OB161" s="139"/>
      <c r="OC161" s="139"/>
      <c r="OD161" s="139"/>
      <c r="OE161" s="139"/>
      <c r="OF161" s="139"/>
      <c r="OG161" s="139"/>
      <c r="OH161" s="139"/>
      <c r="OI161" s="139"/>
      <c r="OJ161" s="139"/>
      <c r="OK161" s="139"/>
      <c r="OL161" s="139"/>
      <c r="OM161" s="139"/>
      <c r="ON161" s="139"/>
      <c r="OO161" s="139"/>
      <c r="OP161" s="139"/>
      <c r="OQ161" s="139"/>
      <c r="OR161" s="139"/>
      <c r="OS161" s="139"/>
      <c r="OT161" s="139"/>
      <c r="OU161" s="139"/>
      <c r="OV161" s="139"/>
      <c r="OW161" s="139"/>
      <c r="OX161" s="139"/>
      <c r="OY161" s="139"/>
      <c r="OZ161" s="139"/>
      <c r="PA161" s="139"/>
      <c r="PB161" s="139"/>
      <c r="PC161" s="139"/>
      <c r="PD161" s="139"/>
      <c r="PE161" s="139"/>
      <c r="PF161" s="139"/>
      <c r="PG161" s="139"/>
      <c r="PH161" s="139"/>
      <c r="PI161" s="139"/>
      <c r="PJ161" s="139"/>
      <c r="PK161" s="139"/>
      <c r="PL161" s="139"/>
      <c r="PM161" s="139"/>
      <c r="PN161" s="139"/>
      <c r="PO161" s="139"/>
      <c r="PP161" s="139"/>
      <c r="PQ161" s="139"/>
      <c r="PR161" s="139"/>
      <c r="PS161" s="139"/>
      <c r="PT161" s="139"/>
      <c r="PU161" s="139"/>
      <c r="PV161" s="139"/>
      <c r="PW161" s="139"/>
      <c r="PX161" s="139"/>
      <c r="PY161" s="139"/>
      <c r="PZ161" s="139"/>
      <c r="QA161" s="139"/>
      <c r="QB161" s="139"/>
      <c r="QC161" s="139"/>
      <c r="QD161" s="139"/>
      <c r="QE161" s="139"/>
      <c r="QF161" s="139"/>
      <c r="QG161" s="139"/>
      <c r="QH161" s="139"/>
      <c r="QI161" s="139"/>
      <c r="QJ161" s="139"/>
      <c r="QK161" s="139"/>
      <c r="QL161" s="139"/>
      <c r="QM161" s="139"/>
      <c r="QN161" s="139"/>
      <c r="QO161" s="139"/>
      <c r="QP161" s="139"/>
      <c r="QQ161" s="139"/>
      <c r="QR161" s="139"/>
      <c r="QS161" s="139"/>
      <c r="QT161" s="139"/>
      <c r="QU161" s="139"/>
      <c r="QV161" s="139"/>
      <c r="QW161" s="139"/>
      <c r="QX161" s="139"/>
      <c r="QY161" s="139"/>
      <c r="QZ161" s="139"/>
      <c r="RA161" s="139"/>
      <c r="RB161" s="139"/>
      <c r="RC161" s="139"/>
      <c r="RD161" s="139"/>
      <c r="RE161" s="139"/>
      <c r="RF161" s="139"/>
      <c r="RG161" s="139"/>
      <c r="RH161" s="139"/>
      <c r="RI161" s="139"/>
      <c r="RJ161" s="139"/>
      <c r="RK161" s="139"/>
      <c r="RL161" s="139"/>
      <c r="RM161" s="139"/>
      <c r="RN161" s="139"/>
      <c r="RO161" s="139"/>
      <c r="RP161" s="139"/>
      <c r="RQ161" s="139"/>
      <c r="RR161" s="139"/>
      <c r="RS161" s="139"/>
      <c r="RT161" s="139"/>
      <c r="RU161" s="139"/>
      <c r="RV161" s="139"/>
      <c r="RW161" s="139"/>
      <c r="RX161" s="139"/>
      <c r="RY161" s="139"/>
      <c r="RZ161" s="139"/>
      <c r="SA161" s="139"/>
      <c r="SB161" s="139"/>
      <c r="SC161" s="139"/>
      <c r="SD161" s="139"/>
      <c r="SE161" s="139"/>
      <c r="SF161" s="139"/>
      <c r="SG161" s="139"/>
      <c r="SH161" s="139"/>
      <c r="SI161" s="139"/>
      <c r="SJ161" s="139"/>
      <c r="SK161" s="139"/>
      <c r="SL161" s="139"/>
      <c r="SM161" s="139"/>
      <c r="SN161" s="139"/>
      <c r="SO161" s="139"/>
      <c r="SP161" s="139"/>
      <c r="SQ161" s="139"/>
      <c r="SR161" s="139"/>
      <c r="SS161" s="139"/>
    </row>
    <row r="162" spans="1:513" s="146" customFormat="1" ht="39.6" x14ac:dyDescent="0.25">
      <c r="A162" s="566"/>
      <c r="B162" s="152" t="s">
        <v>77</v>
      </c>
      <c r="C162" s="153">
        <v>29</v>
      </c>
      <c r="D162" s="153">
        <v>369</v>
      </c>
      <c r="E162" s="153">
        <v>656</v>
      </c>
      <c r="F162" s="153">
        <v>2147</v>
      </c>
      <c r="G162" s="153">
        <v>137</v>
      </c>
      <c r="H162" s="153">
        <v>4</v>
      </c>
      <c r="I162" s="153"/>
      <c r="J162" s="154">
        <v>3342</v>
      </c>
      <c r="K162" s="199"/>
      <c r="L162" s="153">
        <v>73</v>
      </c>
      <c r="M162" s="153">
        <v>460</v>
      </c>
      <c r="N162" s="153">
        <v>449</v>
      </c>
      <c r="O162" s="153">
        <v>170</v>
      </c>
      <c r="P162" s="153">
        <v>3</v>
      </c>
      <c r="Q162" s="153"/>
      <c r="R162" s="154">
        <v>1155</v>
      </c>
      <c r="S162" s="158">
        <v>4497</v>
      </c>
      <c r="T162" s="139"/>
      <c r="U162" s="139"/>
      <c r="V162" s="139"/>
      <c r="W162" s="139">
        <v>449</v>
      </c>
      <c r="X162" s="139"/>
      <c r="Y162" s="139">
        <v>170</v>
      </c>
      <c r="Z162" s="139"/>
      <c r="AA162" s="139">
        <v>3</v>
      </c>
      <c r="AB162" s="139"/>
      <c r="AC162" s="139"/>
      <c r="AD162" s="139"/>
      <c r="AE162" s="139">
        <v>1155</v>
      </c>
      <c r="AF162" s="139">
        <v>4497</v>
      </c>
      <c r="AG162" s="139"/>
      <c r="AH162" s="139"/>
      <c r="AI162" s="139"/>
      <c r="AJ162" s="139"/>
      <c r="AK162" s="139"/>
      <c r="AL162" s="139"/>
      <c r="AM162" s="139"/>
      <c r="AN162" s="139"/>
      <c r="AO162" s="139"/>
      <c r="AP162" s="139"/>
      <c r="AQ162" s="139"/>
      <c r="AR162" s="139"/>
      <c r="AS162" s="139"/>
      <c r="AT162" s="139"/>
      <c r="AU162" s="139"/>
      <c r="AV162" s="139"/>
      <c r="AW162" s="139"/>
      <c r="AX162" s="139"/>
      <c r="AY162" s="139"/>
      <c r="AZ162" s="139"/>
      <c r="BA162" s="139"/>
      <c r="BB162" s="139"/>
      <c r="BC162" s="139"/>
      <c r="BD162" s="139"/>
      <c r="BE162" s="139"/>
      <c r="BF162" s="139"/>
      <c r="BG162" s="139"/>
      <c r="BH162" s="139"/>
      <c r="BI162" s="139"/>
      <c r="BJ162" s="139"/>
      <c r="BK162" s="139"/>
      <c r="BL162" s="139"/>
      <c r="BM162" s="139"/>
      <c r="BN162" s="139"/>
      <c r="BO162" s="139"/>
      <c r="BP162" s="139"/>
      <c r="BQ162" s="139"/>
      <c r="BR162" s="139"/>
      <c r="BS162" s="139"/>
      <c r="BT162" s="139"/>
      <c r="BU162" s="139"/>
      <c r="BV162" s="139"/>
      <c r="BW162" s="139"/>
      <c r="BX162" s="139"/>
      <c r="BY162" s="139"/>
      <c r="BZ162" s="139"/>
      <c r="CA162" s="139"/>
      <c r="CB162" s="139"/>
      <c r="CC162" s="139"/>
      <c r="CD162" s="139"/>
      <c r="CE162" s="139"/>
      <c r="CF162" s="139"/>
      <c r="CG162" s="139"/>
      <c r="CH162" s="139"/>
      <c r="CI162" s="139"/>
      <c r="CJ162" s="139"/>
      <c r="CK162" s="139"/>
      <c r="CL162" s="139"/>
      <c r="CM162" s="139"/>
      <c r="CN162" s="139"/>
      <c r="CO162" s="139"/>
      <c r="CP162" s="139"/>
      <c r="CQ162" s="139"/>
      <c r="CR162" s="139"/>
      <c r="CS162" s="139"/>
      <c r="CT162" s="139"/>
      <c r="CU162" s="139"/>
      <c r="CV162" s="139"/>
      <c r="CW162" s="139"/>
      <c r="CX162" s="139"/>
      <c r="CY162" s="139"/>
      <c r="CZ162" s="139"/>
      <c r="DA162" s="139"/>
      <c r="DB162" s="139"/>
      <c r="DC162" s="139"/>
      <c r="DD162" s="139"/>
      <c r="DE162" s="139"/>
      <c r="DF162" s="139"/>
      <c r="DG162" s="139"/>
      <c r="DH162" s="139"/>
      <c r="DI162" s="139"/>
      <c r="DJ162" s="139"/>
      <c r="DK162" s="139"/>
      <c r="DL162" s="139"/>
      <c r="DM162" s="139"/>
      <c r="DN162" s="139"/>
      <c r="DO162" s="139"/>
      <c r="DP162" s="139"/>
      <c r="DQ162" s="139"/>
      <c r="DR162" s="139"/>
      <c r="DS162" s="139"/>
      <c r="DT162" s="139"/>
      <c r="DU162" s="139"/>
      <c r="DV162" s="139"/>
      <c r="DW162" s="139"/>
      <c r="DX162" s="139"/>
      <c r="DY162" s="139"/>
      <c r="DZ162" s="139"/>
      <c r="EA162" s="139"/>
      <c r="EB162" s="139"/>
      <c r="EC162" s="139"/>
      <c r="ED162" s="139"/>
      <c r="EE162" s="139"/>
      <c r="EF162" s="139"/>
      <c r="EG162" s="139"/>
      <c r="EH162" s="139"/>
      <c r="EI162" s="139"/>
      <c r="EJ162" s="139"/>
      <c r="EK162" s="139"/>
      <c r="EL162" s="139"/>
      <c r="EM162" s="139"/>
      <c r="EN162" s="139"/>
      <c r="EO162" s="139"/>
      <c r="EP162" s="139"/>
      <c r="EQ162" s="139"/>
      <c r="ER162" s="139"/>
      <c r="ES162" s="139"/>
      <c r="ET162" s="139"/>
      <c r="EU162" s="139"/>
      <c r="EV162" s="139"/>
      <c r="EW162" s="139"/>
      <c r="EX162" s="139"/>
      <c r="EY162" s="139"/>
      <c r="EZ162" s="139"/>
      <c r="FA162" s="139"/>
      <c r="FB162" s="139"/>
      <c r="FC162" s="139"/>
      <c r="FD162" s="139"/>
      <c r="FE162" s="139"/>
      <c r="FF162" s="139"/>
      <c r="FG162" s="139"/>
      <c r="FH162" s="139"/>
      <c r="FI162" s="139"/>
      <c r="FJ162" s="139"/>
      <c r="FK162" s="139"/>
      <c r="FL162" s="139"/>
      <c r="FM162" s="139"/>
      <c r="FN162" s="139"/>
      <c r="FO162" s="139"/>
      <c r="FP162" s="139"/>
      <c r="FQ162" s="139"/>
      <c r="FR162" s="139"/>
      <c r="FS162" s="139"/>
      <c r="FT162" s="139"/>
      <c r="FU162" s="139"/>
      <c r="FV162" s="139"/>
      <c r="FW162" s="139"/>
      <c r="FX162" s="139"/>
      <c r="FY162" s="139"/>
      <c r="FZ162" s="139"/>
      <c r="GA162" s="139"/>
      <c r="GB162" s="139"/>
      <c r="GC162" s="139"/>
      <c r="GD162" s="139"/>
      <c r="GE162" s="139"/>
      <c r="GF162" s="139"/>
      <c r="GG162" s="139"/>
      <c r="GH162" s="139"/>
      <c r="GI162" s="139"/>
      <c r="GJ162" s="139"/>
      <c r="GK162" s="139"/>
      <c r="GL162" s="139"/>
      <c r="GM162" s="139"/>
      <c r="GN162" s="139"/>
      <c r="GO162" s="139"/>
      <c r="GP162" s="139"/>
      <c r="GQ162" s="139"/>
      <c r="GR162" s="139"/>
      <c r="GS162" s="139"/>
      <c r="GT162" s="139"/>
      <c r="GU162" s="139"/>
      <c r="GV162" s="139"/>
      <c r="GW162" s="139"/>
      <c r="GX162" s="139"/>
      <c r="GY162" s="139"/>
      <c r="GZ162" s="139"/>
      <c r="HA162" s="139"/>
      <c r="HB162" s="139"/>
      <c r="HC162" s="139"/>
      <c r="HD162" s="139"/>
      <c r="HE162" s="139"/>
      <c r="HF162" s="139"/>
      <c r="HG162" s="139"/>
      <c r="HH162" s="139"/>
      <c r="HI162" s="139"/>
      <c r="HJ162" s="139"/>
      <c r="HK162" s="139"/>
      <c r="HL162" s="139"/>
      <c r="HM162" s="139"/>
      <c r="HN162" s="139"/>
      <c r="HO162" s="139"/>
      <c r="HP162" s="139"/>
      <c r="HQ162" s="139"/>
      <c r="HR162" s="139"/>
      <c r="HS162" s="139"/>
      <c r="HT162" s="139"/>
      <c r="HU162" s="139"/>
      <c r="HV162" s="139"/>
      <c r="HW162" s="139"/>
      <c r="HX162" s="139"/>
      <c r="HY162" s="139"/>
      <c r="HZ162" s="139"/>
      <c r="IA162" s="139"/>
      <c r="IB162" s="139"/>
      <c r="IC162" s="139"/>
      <c r="ID162" s="139"/>
      <c r="IE162" s="139"/>
      <c r="IF162" s="139"/>
      <c r="IG162" s="139"/>
      <c r="IH162" s="139"/>
      <c r="II162" s="139"/>
      <c r="IJ162" s="139"/>
      <c r="IK162" s="139"/>
      <c r="IL162" s="139"/>
      <c r="IM162" s="139"/>
      <c r="IN162" s="139"/>
      <c r="IO162" s="139"/>
      <c r="IP162" s="139"/>
      <c r="IQ162" s="139"/>
      <c r="IR162" s="139"/>
      <c r="IS162" s="139"/>
      <c r="IT162" s="139"/>
      <c r="IU162" s="139"/>
      <c r="IV162" s="139"/>
      <c r="IW162" s="139"/>
      <c r="IX162" s="139"/>
      <c r="IY162" s="139"/>
      <c r="IZ162" s="139"/>
      <c r="JA162" s="139"/>
      <c r="JB162" s="139"/>
      <c r="JC162" s="139"/>
      <c r="JD162" s="139"/>
      <c r="JE162" s="139"/>
      <c r="JF162" s="139"/>
      <c r="JG162" s="139"/>
      <c r="JH162" s="139"/>
      <c r="JI162" s="139"/>
      <c r="JJ162" s="139"/>
      <c r="JK162" s="139"/>
      <c r="JL162" s="139"/>
      <c r="JM162" s="139"/>
      <c r="JN162" s="139"/>
      <c r="JO162" s="139"/>
      <c r="JP162" s="139"/>
      <c r="JQ162" s="139"/>
      <c r="JR162" s="139"/>
      <c r="JS162" s="139"/>
      <c r="JT162" s="139"/>
      <c r="JU162" s="139"/>
      <c r="JV162" s="139"/>
      <c r="JW162" s="139"/>
      <c r="JX162" s="139"/>
      <c r="JY162" s="139"/>
      <c r="JZ162" s="139"/>
      <c r="KA162" s="139"/>
      <c r="KB162" s="139"/>
      <c r="KC162" s="139"/>
      <c r="KD162" s="139"/>
      <c r="KE162" s="139"/>
      <c r="KF162" s="139"/>
      <c r="KG162" s="139"/>
      <c r="KH162" s="139"/>
      <c r="KI162" s="139"/>
      <c r="KJ162" s="139"/>
      <c r="KK162" s="139"/>
      <c r="KL162" s="139"/>
      <c r="KM162" s="139"/>
      <c r="KN162" s="139"/>
      <c r="KO162" s="139"/>
      <c r="KP162" s="139"/>
      <c r="KQ162" s="139"/>
      <c r="KR162" s="139"/>
      <c r="KS162" s="139"/>
      <c r="KT162" s="139"/>
      <c r="KU162" s="139"/>
      <c r="KV162" s="139"/>
      <c r="KW162" s="139"/>
      <c r="KX162" s="139"/>
      <c r="KY162" s="139"/>
      <c r="KZ162" s="139"/>
      <c r="LA162" s="139"/>
      <c r="LB162" s="139"/>
      <c r="LC162" s="139"/>
      <c r="LD162" s="139"/>
      <c r="LE162" s="139"/>
      <c r="LF162" s="139"/>
      <c r="LG162" s="139"/>
      <c r="LH162" s="139"/>
      <c r="LI162" s="139"/>
      <c r="LJ162" s="139"/>
      <c r="LK162" s="139"/>
      <c r="LL162" s="139"/>
      <c r="LM162" s="139"/>
      <c r="LN162" s="139"/>
      <c r="LO162" s="139"/>
      <c r="LP162" s="139"/>
      <c r="LQ162" s="139"/>
      <c r="LR162" s="139"/>
      <c r="LS162" s="139"/>
      <c r="LT162" s="139"/>
      <c r="LU162" s="139"/>
      <c r="LV162" s="139"/>
      <c r="LW162" s="139"/>
      <c r="LX162" s="139"/>
      <c r="LY162" s="139"/>
      <c r="LZ162" s="139"/>
      <c r="MA162" s="139"/>
      <c r="MB162" s="139"/>
      <c r="MC162" s="139"/>
      <c r="MD162" s="139"/>
      <c r="ME162" s="139"/>
      <c r="MF162" s="139"/>
      <c r="MG162" s="139"/>
      <c r="MH162" s="139"/>
      <c r="MI162" s="139"/>
      <c r="MJ162" s="139"/>
      <c r="MK162" s="139"/>
      <c r="ML162" s="139"/>
      <c r="MM162" s="139"/>
      <c r="MN162" s="139"/>
      <c r="MO162" s="139"/>
      <c r="MP162" s="139"/>
      <c r="MQ162" s="139"/>
      <c r="MR162" s="139"/>
      <c r="MS162" s="139"/>
      <c r="MT162" s="139"/>
      <c r="MU162" s="139"/>
      <c r="MV162" s="139"/>
      <c r="MW162" s="139"/>
      <c r="MX162" s="139"/>
      <c r="MY162" s="139"/>
      <c r="MZ162" s="139"/>
      <c r="NA162" s="139"/>
      <c r="NB162" s="139"/>
      <c r="NC162" s="139"/>
      <c r="ND162" s="139"/>
      <c r="NE162" s="139"/>
      <c r="NF162" s="139"/>
      <c r="NG162" s="139"/>
      <c r="NH162" s="139"/>
      <c r="NI162" s="139"/>
      <c r="NJ162" s="139"/>
      <c r="NK162" s="139"/>
      <c r="NL162" s="139"/>
      <c r="NM162" s="139"/>
      <c r="NN162" s="139"/>
      <c r="NO162" s="139"/>
      <c r="NP162" s="139"/>
      <c r="NQ162" s="139"/>
      <c r="NR162" s="139"/>
      <c r="NS162" s="139"/>
      <c r="NT162" s="139"/>
      <c r="NU162" s="139"/>
      <c r="NV162" s="139"/>
      <c r="NW162" s="139"/>
      <c r="NX162" s="139"/>
      <c r="NY162" s="139"/>
      <c r="NZ162" s="139"/>
      <c r="OA162" s="139"/>
      <c r="OB162" s="139"/>
      <c r="OC162" s="139"/>
      <c r="OD162" s="139"/>
      <c r="OE162" s="139"/>
      <c r="OF162" s="139"/>
      <c r="OG162" s="139"/>
      <c r="OH162" s="139"/>
      <c r="OI162" s="139"/>
      <c r="OJ162" s="139"/>
      <c r="OK162" s="139"/>
      <c r="OL162" s="139"/>
      <c r="OM162" s="139"/>
      <c r="ON162" s="139"/>
      <c r="OO162" s="139"/>
      <c r="OP162" s="139"/>
      <c r="OQ162" s="139"/>
      <c r="OR162" s="139"/>
      <c r="OS162" s="139"/>
      <c r="OT162" s="139"/>
      <c r="OU162" s="139"/>
      <c r="OV162" s="139"/>
      <c r="OW162" s="139"/>
      <c r="OX162" s="139"/>
      <c r="OY162" s="139"/>
      <c r="OZ162" s="139"/>
      <c r="PA162" s="139"/>
      <c r="PB162" s="139"/>
      <c r="PC162" s="139"/>
      <c r="PD162" s="139"/>
      <c r="PE162" s="139"/>
      <c r="PF162" s="139"/>
      <c r="PG162" s="139"/>
      <c r="PH162" s="139"/>
      <c r="PI162" s="139"/>
      <c r="PJ162" s="139"/>
      <c r="PK162" s="139"/>
      <c r="PL162" s="139"/>
      <c r="PM162" s="139"/>
      <c r="PN162" s="139"/>
      <c r="PO162" s="139"/>
      <c r="PP162" s="139"/>
      <c r="PQ162" s="139"/>
      <c r="PR162" s="139"/>
      <c r="PS162" s="139"/>
      <c r="PT162" s="139"/>
      <c r="PU162" s="139"/>
      <c r="PV162" s="139"/>
      <c r="PW162" s="139"/>
      <c r="PX162" s="139"/>
      <c r="PY162" s="139"/>
      <c r="PZ162" s="139"/>
      <c r="QA162" s="139"/>
      <c r="QB162" s="139"/>
      <c r="QC162" s="139"/>
      <c r="QD162" s="139"/>
      <c r="QE162" s="139"/>
      <c r="QF162" s="139"/>
      <c r="QG162" s="139"/>
      <c r="QH162" s="139"/>
      <c r="QI162" s="139"/>
      <c r="QJ162" s="139"/>
      <c r="QK162" s="139"/>
      <c r="QL162" s="139"/>
      <c r="QM162" s="139"/>
      <c r="QN162" s="139"/>
      <c r="QO162" s="139"/>
      <c r="QP162" s="139"/>
      <c r="QQ162" s="139"/>
      <c r="QR162" s="139"/>
      <c r="QS162" s="139"/>
      <c r="QT162" s="139"/>
      <c r="QU162" s="139"/>
      <c r="QV162" s="139"/>
      <c r="QW162" s="139"/>
      <c r="QX162" s="139"/>
      <c r="QY162" s="139"/>
      <c r="QZ162" s="139"/>
      <c r="RA162" s="139"/>
      <c r="RB162" s="139"/>
      <c r="RC162" s="139"/>
      <c r="RD162" s="139"/>
      <c r="RE162" s="139"/>
      <c r="RF162" s="139"/>
      <c r="RG162" s="139"/>
      <c r="RH162" s="139"/>
      <c r="RI162" s="139"/>
      <c r="RJ162" s="139"/>
      <c r="RK162" s="139"/>
      <c r="RL162" s="139"/>
      <c r="RM162" s="139"/>
      <c r="RN162" s="139"/>
      <c r="RO162" s="139"/>
      <c r="RP162" s="139"/>
      <c r="RQ162" s="139"/>
      <c r="RR162" s="139"/>
      <c r="RS162" s="139"/>
      <c r="RT162" s="139"/>
      <c r="RU162" s="139"/>
      <c r="RV162" s="139"/>
      <c r="RW162" s="139"/>
      <c r="RX162" s="139"/>
      <c r="RY162" s="139"/>
      <c r="RZ162" s="139"/>
      <c r="SA162" s="139"/>
      <c r="SB162" s="139"/>
      <c r="SC162" s="139"/>
      <c r="SD162" s="139"/>
      <c r="SE162" s="139"/>
      <c r="SF162" s="139"/>
      <c r="SG162" s="139"/>
      <c r="SH162" s="139"/>
      <c r="SI162" s="139"/>
      <c r="SJ162" s="139"/>
      <c r="SK162" s="139"/>
      <c r="SL162" s="139"/>
      <c r="SM162" s="139"/>
      <c r="SN162" s="139"/>
      <c r="SO162" s="139"/>
      <c r="SP162" s="139"/>
      <c r="SQ162" s="139"/>
      <c r="SR162" s="139"/>
      <c r="SS162" s="139"/>
    </row>
    <row r="163" spans="1:513" s="146" customFormat="1" ht="14.4" thickBot="1" x14ac:dyDescent="0.3">
      <c r="A163" s="567"/>
      <c r="B163" s="155" t="s">
        <v>39</v>
      </c>
      <c r="C163" s="156">
        <v>546</v>
      </c>
      <c r="D163" s="156">
        <v>3038</v>
      </c>
      <c r="E163" s="156">
        <v>4570</v>
      </c>
      <c r="F163" s="156">
        <v>7648</v>
      </c>
      <c r="G163" s="156">
        <v>2005</v>
      </c>
      <c r="H163" s="156">
        <v>526</v>
      </c>
      <c r="I163" s="156"/>
      <c r="J163" s="157">
        <v>18333</v>
      </c>
      <c r="K163" s="200">
        <v>206</v>
      </c>
      <c r="L163" s="156">
        <v>1138</v>
      </c>
      <c r="M163" s="156">
        <v>3058</v>
      </c>
      <c r="N163" s="156">
        <v>2350</v>
      </c>
      <c r="O163" s="156">
        <v>880</v>
      </c>
      <c r="P163" s="156">
        <v>152</v>
      </c>
      <c r="Q163" s="156"/>
      <c r="R163" s="157">
        <v>7784</v>
      </c>
      <c r="S163" s="159">
        <v>26117</v>
      </c>
      <c r="T163" s="139"/>
      <c r="U163" s="139"/>
      <c r="V163" s="139"/>
      <c r="W163" s="139">
        <v>2350</v>
      </c>
      <c r="X163" s="139"/>
      <c r="Y163" s="139">
        <v>880</v>
      </c>
      <c r="Z163" s="139"/>
      <c r="AA163" s="139">
        <v>152</v>
      </c>
      <c r="AB163" s="139"/>
      <c r="AC163" s="139"/>
      <c r="AD163" s="139"/>
      <c r="AE163" s="139">
        <v>7784</v>
      </c>
      <c r="AF163" s="139">
        <v>26117</v>
      </c>
      <c r="AG163" s="139"/>
      <c r="AH163" s="139"/>
      <c r="AI163" s="139"/>
      <c r="AJ163" s="139"/>
      <c r="AK163" s="139"/>
      <c r="AL163" s="139"/>
      <c r="AM163" s="139"/>
      <c r="AN163" s="139"/>
      <c r="AO163" s="139"/>
      <c r="AP163" s="139"/>
      <c r="AQ163" s="139"/>
      <c r="AR163" s="139"/>
      <c r="AS163" s="139"/>
      <c r="AT163" s="139"/>
      <c r="AU163" s="139"/>
      <c r="AV163" s="139"/>
      <c r="AW163" s="139"/>
      <c r="AX163" s="139"/>
      <c r="AY163" s="139"/>
      <c r="AZ163" s="139"/>
      <c r="BA163" s="139"/>
      <c r="BB163" s="139"/>
      <c r="BC163" s="139"/>
      <c r="BD163" s="139"/>
      <c r="BE163" s="139"/>
      <c r="BF163" s="139"/>
      <c r="BG163" s="139"/>
      <c r="BH163" s="139"/>
      <c r="BI163" s="139"/>
      <c r="BJ163" s="139"/>
      <c r="BK163" s="139"/>
      <c r="BL163" s="139"/>
      <c r="BM163" s="139"/>
      <c r="BN163" s="139"/>
      <c r="BO163" s="139"/>
      <c r="BP163" s="139"/>
      <c r="BQ163" s="139"/>
      <c r="BR163" s="139"/>
      <c r="BS163" s="139"/>
      <c r="BT163" s="139"/>
      <c r="BU163" s="139"/>
      <c r="BV163" s="139"/>
      <c r="BW163" s="139"/>
      <c r="BX163" s="139"/>
      <c r="BY163" s="139"/>
      <c r="BZ163" s="139"/>
      <c r="CA163" s="139"/>
      <c r="CB163" s="139"/>
      <c r="CC163" s="139"/>
      <c r="CD163" s="139"/>
      <c r="CE163" s="139"/>
      <c r="CF163" s="139"/>
      <c r="CG163" s="139"/>
      <c r="CH163" s="139"/>
      <c r="CI163" s="139"/>
      <c r="CJ163" s="139"/>
      <c r="CK163" s="139"/>
      <c r="CL163" s="139"/>
      <c r="CM163" s="139"/>
      <c r="CN163" s="139"/>
      <c r="CO163" s="139"/>
      <c r="CP163" s="139"/>
      <c r="CQ163" s="139"/>
      <c r="CR163" s="139"/>
      <c r="CS163" s="139"/>
      <c r="CT163" s="139"/>
      <c r="CU163" s="139"/>
      <c r="CV163" s="139"/>
      <c r="CW163" s="139"/>
      <c r="CX163" s="139"/>
      <c r="CY163" s="139"/>
      <c r="CZ163" s="139"/>
      <c r="DA163" s="139"/>
      <c r="DB163" s="139"/>
      <c r="DC163" s="139"/>
      <c r="DD163" s="139"/>
      <c r="DE163" s="139"/>
      <c r="DF163" s="139"/>
      <c r="DG163" s="139"/>
      <c r="DH163" s="139"/>
      <c r="DI163" s="139"/>
      <c r="DJ163" s="139"/>
      <c r="DK163" s="139"/>
      <c r="DL163" s="139"/>
      <c r="DM163" s="139"/>
      <c r="DN163" s="139"/>
      <c r="DO163" s="139"/>
      <c r="DP163" s="139"/>
      <c r="DQ163" s="139"/>
      <c r="DR163" s="139"/>
      <c r="DS163" s="139"/>
      <c r="DT163" s="139"/>
      <c r="DU163" s="139"/>
      <c r="DV163" s="139"/>
      <c r="DW163" s="139"/>
      <c r="DX163" s="139"/>
      <c r="DY163" s="139"/>
      <c r="DZ163" s="139"/>
      <c r="EA163" s="139"/>
      <c r="EB163" s="139"/>
      <c r="EC163" s="139"/>
      <c r="ED163" s="139"/>
      <c r="EE163" s="139"/>
      <c r="EF163" s="139"/>
      <c r="EG163" s="139"/>
      <c r="EH163" s="139"/>
      <c r="EI163" s="139"/>
      <c r="EJ163" s="139"/>
      <c r="EK163" s="139"/>
      <c r="EL163" s="139"/>
      <c r="EM163" s="139"/>
      <c r="EN163" s="139"/>
      <c r="EO163" s="139"/>
      <c r="EP163" s="139"/>
      <c r="EQ163" s="139"/>
      <c r="ER163" s="139"/>
      <c r="ES163" s="139"/>
      <c r="ET163" s="139"/>
      <c r="EU163" s="139"/>
      <c r="EV163" s="139"/>
      <c r="EW163" s="139"/>
      <c r="EX163" s="139"/>
      <c r="EY163" s="139"/>
      <c r="EZ163" s="139"/>
      <c r="FA163" s="139"/>
      <c r="FB163" s="139"/>
      <c r="FC163" s="139"/>
      <c r="FD163" s="139"/>
      <c r="FE163" s="139"/>
      <c r="FF163" s="139"/>
      <c r="FG163" s="139"/>
      <c r="FH163" s="139"/>
      <c r="FI163" s="139"/>
      <c r="FJ163" s="139"/>
      <c r="FK163" s="139"/>
      <c r="FL163" s="139"/>
      <c r="FM163" s="139"/>
      <c r="FN163" s="139"/>
      <c r="FO163" s="139"/>
      <c r="FP163" s="139"/>
      <c r="FQ163" s="139"/>
      <c r="FR163" s="139"/>
      <c r="FS163" s="139"/>
      <c r="FT163" s="139"/>
      <c r="FU163" s="139"/>
      <c r="FV163" s="139"/>
      <c r="FW163" s="139"/>
      <c r="FX163" s="139"/>
      <c r="FY163" s="139"/>
      <c r="FZ163" s="139"/>
      <c r="GA163" s="139"/>
      <c r="GB163" s="139"/>
      <c r="GC163" s="139"/>
      <c r="GD163" s="139"/>
      <c r="GE163" s="139"/>
      <c r="GF163" s="139"/>
      <c r="GG163" s="139"/>
      <c r="GH163" s="139"/>
      <c r="GI163" s="139"/>
      <c r="GJ163" s="139"/>
      <c r="GK163" s="139"/>
      <c r="GL163" s="139"/>
      <c r="GM163" s="139"/>
      <c r="GN163" s="139"/>
      <c r="GO163" s="139"/>
      <c r="GP163" s="139"/>
      <c r="GQ163" s="139"/>
      <c r="GR163" s="139"/>
      <c r="GS163" s="139"/>
      <c r="GT163" s="139"/>
      <c r="GU163" s="139"/>
      <c r="GV163" s="139"/>
      <c r="GW163" s="139"/>
      <c r="GX163" s="139"/>
      <c r="GY163" s="139"/>
      <c r="GZ163" s="139"/>
      <c r="HA163" s="139"/>
      <c r="HB163" s="139"/>
      <c r="HC163" s="139"/>
      <c r="HD163" s="139"/>
      <c r="HE163" s="139"/>
      <c r="HF163" s="139"/>
      <c r="HG163" s="139"/>
      <c r="HH163" s="139"/>
      <c r="HI163" s="139"/>
      <c r="HJ163" s="139"/>
      <c r="HK163" s="139"/>
      <c r="HL163" s="139"/>
      <c r="HM163" s="139"/>
      <c r="HN163" s="139"/>
      <c r="HO163" s="139"/>
      <c r="HP163" s="139"/>
      <c r="HQ163" s="139"/>
      <c r="HR163" s="139"/>
      <c r="HS163" s="139"/>
      <c r="HT163" s="139"/>
      <c r="HU163" s="139"/>
      <c r="HV163" s="139"/>
      <c r="HW163" s="139"/>
      <c r="HX163" s="139"/>
      <c r="HY163" s="139"/>
      <c r="HZ163" s="139"/>
      <c r="IA163" s="139"/>
      <c r="IB163" s="139"/>
      <c r="IC163" s="139"/>
      <c r="ID163" s="139"/>
      <c r="IE163" s="139"/>
      <c r="IF163" s="139"/>
      <c r="IG163" s="139"/>
      <c r="IH163" s="139"/>
      <c r="II163" s="139"/>
      <c r="IJ163" s="139"/>
      <c r="IK163" s="139"/>
      <c r="IL163" s="139"/>
      <c r="IM163" s="139"/>
      <c r="IN163" s="139"/>
      <c r="IO163" s="139"/>
      <c r="IP163" s="139"/>
      <c r="IQ163" s="139"/>
      <c r="IR163" s="139"/>
      <c r="IS163" s="139"/>
      <c r="IT163" s="139"/>
      <c r="IU163" s="139"/>
      <c r="IV163" s="139"/>
      <c r="IW163" s="139"/>
      <c r="IX163" s="139"/>
      <c r="IY163" s="139"/>
      <c r="IZ163" s="139"/>
      <c r="JA163" s="139"/>
      <c r="JB163" s="139"/>
      <c r="JC163" s="139"/>
      <c r="JD163" s="139"/>
      <c r="JE163" s="139"/>
      <c r="JF163" s="139"/>
      <c r="JG163" s="139"/>
      <c r="JH163" s="139"/>
      <c r="JI163" s="139"/>
      <c r="JJ163" s="139"/>
      <c r="JK163" s="139"/>
      <c r="JL163" s="139"/>
      <c r="JM163" s="139"/>
      <c r="JN163" s="139"/>
      <c r="JO163" s="139"/>
      <c r="JP163" s="139"/>
      <c r="JQ163" s="139"/>
      <c r="JR163" s="139"/>
      <c r="JS163" s="139"/>
      <c r="JT163" s="139"/>
      <c r="JU163" s="139"/>
      <c r="JV163" s="139"/>
      <c r="JW163" s="139"/>
      <c r="JX163" s="139"/>
      <c r="JY163" s="139"/>
      <c r="JZ163" s="139"/>
      <c r="KA163" s="139"/>
      <c r="KB163" s="139"/>
      <c r="KC163" s="139"/>
      <c r="KD163" s="139"/>
      <c r="KE163" s="139"/>
      <c r="KF163" s="139"/>
      <c r="KG163" s="139"/>
      <c r="KH163" s="139"/>
      <c r="KI163" s="139"/>
      <c r="KJ163" s="139"/>
      <c r="KK163" s="139"/>
      <c r="KL163" s="139"/>
      <c r="KM163" s="139"/>
      <c r="KN163" s="139"/>
      <c r="KO163" s="139"/>
      <c r="KP163" s="139"/>
      <c r="KQ163" s="139"/>
      <c r="KR163" s="139"/>
      <c r="KS163" s="139"/>
      <c r="KT163" s="139"/>
      <c r="KU163" s="139"/>
      <c r="KV163" s="139"/>
      <c r="KW163" s="139"/>
      <c r="KX163" s="139"/>
      <c r="KY163" s="139"/>
      <c r="KZ163" s="139"/>
      <c r="LA163" s="139"/>
      <c r="LB163" s="139"/>
      <c r="LC163" s="139"/>
      <c r="LD163" s="139"/>
      <c r="LE163" s="139"/>
      <c r="LF163" s="139"/>
      <c r="LG163" s="139"/>
      <c r="LH163" s="139"/>
      <c r="LI163" s="139"/>
      <c r="LJ163" s="139"/>
      <c r="LK163" s="139"/>
      <c r="LL163" s="139"/>
      <c r="LM163" s="139"/>
      <c r="LN163" s="139"/>
      <c r="LO163" s="139"/>
      <c r="LP163" s="139"/>
      <c r="LQ163" s="139"/>
      <c r="LR163" s="139"/>
      <c r="LS163" s="139"/>
      <c r="LT163" s="139"/>
      <c r="LU163" s="139"/>
      <c r="LV163" s="139"/>
      <c r="LW163" s="139"/>
      <c r="LX163" s="139"/>
      <c r="LY163" s="139"/>
      <c r="LZ163" s="139"/>
      <c r="MA163" s="139"/>
      <c r="MB163" s="139"/>
      <c r="MC163" s="139"/>
      <c r="MD163" s="139"/>
      <c r="ME163" s="139"/>
      <c r="MF163" s="139"/>
      <c r="MG163" s="139"/>
      <c r="MH163" s="139"/>
      <c r="MI163" s="139"/>
      <c r="MJ163" s="139"/>
      <c r="MK163" s="139"/>
      <c r="ML163" s="139"/>
      <c r="MM163" s="139"/>
      <c r="MN163" s="139"/>
      <c r="MO163" s="139"/>
      <c r="MP163" s="139"/>
      <c r="MQ163" s="139"/>
      <c r="MR163" s="139"/>
      <c r="MS163" s="139"/>
      <c r="MT163" s="139"/>
      <c r="MU163" s="139"/>
      <c r="MV163" s="139"/>
      <c r="MW163" s="139"/>
      <c r="MX163" s="139"/>
      <c r="MY163" s="139"/>
      <c r="MZ163" s="139"/>
      <c r="NA163" s="139"/>
      <c r="NB163" s="139"/>
      <c r="NC163" s="139"/>
      <c r="ND163" s="139"/>
      <c r="NE163" s="139"/>
      <c r="NF163" s="139"/>
      <c r="NG163" s="139"/>
      <c r="NH163" s="139"/>
      <c r="NI163" s="139"/>
      <c r="NJ163" s="139"/>
      <c r="NK163" s="139"/>
      <c r="NL163" s="139"/>
      <c r="NM163" s="139"/>
      <c r="NN163" s="139"/>
      <c r="NO163" s="139"/>
      <c r="NP163" s="139"/>
      <c r="NQ163" s="139"/>
      <c r="NR163" s="139"/>
      <c r="NS163" s="139"/>
      <c r="NT163" s="139"/>
      <c r="NU163" s="139"/>
      <c r="NV163" s="139"/>
      <c r="NW163" s="139"/>
      <c r="NX163" s="139"/>
      <c r="NY163" s="139"/>
      <c r="NZ163" s="139"/>
      <c r="OA163" s="139"/>
      <c r="OB163" s="139"/>
      <c r="OC163" s="139"/>
      <c r="OD163" s="139"/>
      <c r="OE163" s="139"/>
      <c r="OF163" s="139"/>
      <c r="OG163" s="139"/>
      <c r="OH163" s="139"/>
      <c r="OI163" s="139"/>
      <c r="OJ163" s="139"/>
      <c r="OK163" s="139"/>
      <c r="OL163" s="139"/>
      <c r="OM163" s="139"/>
      <c r="ON163" s="139"/>
      <c r="OO163" s="139"/>
      <c r="OP163" s="139"/>
      <c r="OQ163" s="139"/>
      <c r="OR163" s="139"/>
      <c r="OS163" s="139"/>
      <c r="OT163" s="139"/>
      <c r="OU163" s="139"/>
      <c r="OV163" s="139"/>
      <c r="OW163" s="139"/>
      <c r="OX163" s="139"/>
      <c r="OY163" s="139"/>
      <c r="OZ163" s="139"/>
      <c r="PA163" s="139"/>
      <c r="PB163" s="139"/>
      <c r="PC163" s="139"/>
      <c r="PD163" s="139"/>
      <c r="PE163" s="139"/>
      <c r="PF163" s="139"/>
      <c r="PG163" s="139"/>
      <c r="PH163" s="139"/>
      <c r="PI163" s="139"/>
      <c r="PJ163" s="139"/>
      <c r="PK163" s="139"/>
      <c r="PL163" s="139"/>
      <c r="PM163" s="139"/>
      <c r="PN163" s="139"/>
      <c r="PO163" s="139"/>
      <c r="PP163" s="139"/>
      <c r="PQ163" s="139"/>
      <c r="PR163" s="139"/>
      <c r="PS163" s="139"/>
      <c r="PT163" s="139"/>
      <c r="PU163" s="139"/>
      <c r="PV163" s="139"/>
      <c r="PW163" s="139"/>
      <c r="PX163" s="139"/>
      <c r="PY163" s="139"/>
      <c r="PZ163" s="139"/>
      <c r="QA163" s="139"/>
      <c r="QB163" s="139"/>
      <c r="QC163" s="139"/>
      <c r="QD163" s="139"/>
      <c r="QE163" s="139"/>
      <c r="QF163" s="139"/>
      <c r="QG163" s="139"/>
      <c r="QH163" s="139"/>
      <c r="QI163" s="139"/>
      <c r="QJ163" s="139"/>
      <c r="QK163" s="139"/>
      <c r="QL163" s="139"/>
      <c r="QM163" s="139"/>
      <c r="QN163" s="139"/>
      <c r="QO163" s="139"/>
      <c r="QP163" s="139"/>
      <c r="QQ163" s="139"/>
      <c r="QR163" s="139"/>
      <c r="QS163" s="139"/>
      <c r="QT163" s="139"/>
      <c r="QU163" s="139"/>
      <c r="QV163" s="139"/>
      <c r="QW163" s="139"/>
      <c r="QX163" s="139"/>
      <c r="QY163" s="139"/>
      <c r="QZ163" s="139"/>
      <c r="RA163" s="139"/>
      <c r="RB163" s="139"/>
      <c r="RC163" s="139"/>
      <c r="RD163" s="139"/>
      <c r="RE163" s="139"/>
      <c r="RF163" s="139"/>
      <c r="RG163" s="139"/>
      <c r="RH163" s="139"/>
      <c r="RI163" s="139"/>
      <c r="RJ163" s="139"/>
      <c r="RK163" s="139"/>
      <c r="RL163" s="139"/>
      <c r="RM163" s="139"/>
      <c r="RN163" s="139"/>
      <c r="RO163" s="139"/>
      <c r="RP163" s="139"/>
      <c r="RQ163" s="139"/>
      <c r="RR163" s="139"/>
      <c r="RS163" s="139"/>
      <c r="RT163" s="139"/>
      <c r="RU163" s="139"/>
      <c r="RV163" s="139"/>
      <c r="RW163" s="139"/>
      <c r="RX163" s="139"/>
      <c r="RY163" s="139"/>
      <c r="RZ163" s="139"/>
      <c r="SA163" s="139"/>
      <c r="SB163" s="139"/>
      <c r="SC163" s="139"/>
      <c r="SD163" s="139"/>
      <c r="SE163" s="139"/>
      <c r="SF163" s="139"/>
      <c r="SG163" s="139"/>
      <c r="SH163" s="139"/>
      <c r="SI163" s="139"/>
      <c r="SJ163" s="139"/>
      <c r="SK163" s="139"/>
      <c r="SL163" s="139"/>
      <c r="SM163" s="139"/>
      <c r="SN163" s="139"/>
      <c r="SO163" s="139"/>
      <c r="SP163" s="139"/>
      <c r="SQ163" s="139"/>
      <c r="SR163" s="139"/>
      <c r="SS163" s="139"/>
    </row>
    <row r="164" spans="1:513" s="146" customFormat="1" x14ac:dyDescent="0.25">
      <c r="A164" s="565" t="s">
        <v>226</v>
      </c>
      <c r="B164" s="164" t="s">
        <v>74</v>
      </c>
      <c r="C164" s="165">
        <v>275</v>
      </c>
      <c r="D164" s="165">
        <v>904</v>
      </c>
      <c r="E164" s="165">
        <v>278</v>
      </c>
      <c r="F164" s="165">
        <v>777</v>
      </c>
      <c r="G164" s="165">
        <v>584</v>
      </c>
      <c r="H164" s="165"/>
      <c r="I164" s="165"/>
      <c r="J164" s="166">
        <v>2818</v>
      </c>
      <c r="K164" s="198"/>
      <c r="L164" s="165">
        <v>35</v>
      </c>
      <c r="M164" s="165">
        <v>610</v>
      </c>
      <c r="N164" s="165">
        <v>710</v>
      </c>
      <c r="O164" s="165">
        <v>388</v>
      </c>
      <c r="P164" s="165"/>
      <c r="Q164" s="165"/>
      <c r="R164" s="166">
        <v>1743</v>
      </c>
      <c r="S164" s="167">
        <v>4561</v>
      </c>
      <c r="T164" s="139"/>
      <c r="U164" s="139"/>
      <c r="V164" s="139"/>
      <c r="W164" s="139">
        <v>710</v>
      </c>
      <c r="X164" s="139"/>
      <c r="Y164" s="139">
        <v>388</v>
      </c>
      <c r="Z164" s="139"/>
      <c r="AA164" s="139"/>
      <c r="AB164" s="139"/>
      <c r="AC164" s="139"/>
      <c r="AD164" s="139"/>
      <c r="AE164" s="139">
        <v>1743</v>
      </c>
      <c r="AF164" s="139">
        <v>4561</v>
      </c>
      <c r="AG164" s="139"/>
      <c r="AH164" s="139"/>
      <c r="AI164" s="139"/>
      <c r="AJ164" s="139"/>
      <c r="AK164" s="139"/>
      <c r="AL164" s="139"/>
      <c r="AM164" s="139"/>
      <c r="AN164" s="139"/>
      <c r="AO164" s="139"/>
      <c r="AP164" s="139"/>
      <c r="AQ164" s="139"/>
      <c r="AR164" s="139"/>
      <c r="AS164" s="139"/>
      <c r="AT164" s="139"/>
      <c r="AU164" s="139"/>
      <c r="AV164" s="139"/>
      <c r="AW164" s="139"/>
      <c r="AX164" s="139"/>
      <c r="AY164" s="139"/>
      <c r="AZ164" s="139"/>
      <c r="BA164" s="139"/>
      <c r="BB164" s="139"/>
      <c r="BC164" s="139"/>
      <c r="BD164" s="139"/>
      <c r="BE164" s="139"/>
      <c r="BF164" s="139"/>
      <c r="BG164" s="139"/>
      <c r="BH164" s="139"/>
      <c r="BI164" s="139"/>
      <c r="BJ164" s="139"/>
      <c r="BK164" s="139"/>
      <c r="BL164" s="139"/>
      <c r="BM164" s="139"/>
      <c r="BN164" s="139"/>
      <c r="BO164" s="139"/>
      <c r="BP164" s="139"/>
      <c r="BQ164" s="139"/>
      <c r="BR164" s="139"/>
      <c r="BS164" s="139"/>
      <c r="BT164" s="139"/>
      <c r="BU164" s="139"/>
      <c r="BV164" s="139"/>
      <c r="BW164" s="139"/>
      <c r="BX164" s="139"/>
      <c r="BY164" s="139"/>
      <c r="BZ164" s="139"/>
      <c r="CA164" s="139"/>
      <c r="CB164" s="139"/>
      <c r="CC164" s="139"/>
      <c r="CD164" s="139"/>
      <c r="CE164" s="139"/>
      <c r="CF164" s="139"/>
      <c r="CG164" s="139"/>
      <c r="CH164" s="139"/>
      <c r="CI164" s="139"/>
      <c r="CJ164" s="139"/>
      <c r="CK164" s="139"/>
      <c r="CL164" s="139"/>
      <c r="CM164" s="139"/>
      <c r="CN164" s="139"/>
      <c r="CO164" s="139"/>
      <c r="CP164" s="139"/>
      <c r="CQ164" s="139"/>
      <c r="CR164" s="139"/>
      <c r="CS164" s="139"/>
      <c r="CT164" s="139"/>
      <c r="CU164" s="139"/>
      <c r="CV164" s="139"/>
      <c r="CW164" s="139"/>
      <c r="CX164" s="139"/>
      <c r="CY164" s="139"/>
      <c r="CZ164" s="139"/>
      <c r="DA164" s="139"/>
      <c r="DB164" s="139"/>
      <c r="DC164" s="139"/>
      <c r="DD164" s="139"/>
      <c r="DE164" s="139"/>
      <c r="DF164" s="139"/>
      <c r="DG164" s="139"/>
      <c r="DH164" s="139"/>
      <c r="DI164" s="139"/>
      <c r="DJ164" s="139"/>
      <c r="DK164" s="139"/>
      <c r="DL164" s="139"/>
      <c r="DM164" s="139"/>
      <c r="DN164" s="139"/>
      <c r="DO164" s="139"/>
      <c r="DP164" s="139"/>
      <c r="DQ164" s="139"/>
      <c r="DR164" s="139"/>
      <c r="DS164" s="139"/>
      <c r="DT164" s="139"/>
      <c r="DU164" s="139"/>
      <c r="DV164" s="139"/>
      <c r="DW164" s="139"/>
      <c r="DX164" s="139"/>
      <c r="DY164" s="139"/>
      <c r="DZ164" s="139"/>
      <c r="EA164" s="139"/>
      <c r="EB164" s="139"/>
      <c r="EC164" s="139"/>
      <c r="ED164" s="139"/>
      <c r="EE164" s="139"/>
      <c r="EF164" s="139"/>
      <c r="EG164" s="139"/>
      <c r="EH164" s="139"/>
      <c r="EI164" s="139"/>
      <c r="EJ164" s="139"/>
      <c r="EK164" s="139"/>
      <c r="EL164" s="139"/>
      <c r="EM164" s="139"/>
      <c r="EN164" s="139"/>
      <c r="EO164" s="139"/>
      <c r="EP164" s="139"/>
      <c r="EQ164" s="139"/>
      <c r="ER164" s="139"/>
      <c r="ES164" s="139"/>
      <c r="ET164" s="139"/>
      <c r="EU164" s="139"/>
      <c r="EV164" s="139"/>
      <c r="EW164" s="139"/>
      <c r="EX164" s="139"/>
      <c r="EY164" s="139"/>
      <c r="EZ164" s="139"/>
      <c r="FA164" s="139"/>
      <c r="FB164" s="139"/>
      <c r="FC164" s="139"/>
      <c r="FD164" s="139"/>
      <c r="FE164" s="139"/>
      <c r="FF164" s="139"/>
      <c r="FG164" s="139"/>
      <c r="FH164" s="139"/>
      <c r="FI164" s="139"/>
      <c r="FJ164" s="139"/>
      <c r="FK164" s="139"/>
      <c r="FL164" s="139"/>
      <c r="FM164" s="139"/>
      <c r="FN164" s="139"/>
      <c r="FO164" s="139"/>
      <c r="FP164" s="139"/>
      <c r="FQ164" s="139"/>
      <c r="FR164" s="139"/>
      <c r="FS164" s="139"/>
      <c r="FT164" s="139"/>
      <c r="FU164" s="139"/>
      <c r="FV164" s="139"/>
      <c r="FW164" s="139"/>
      <c r="FX164" s="139"/>
      <c r="FY164" s="139"/>
      <c r="FZ164" s="139"/>
      <c r="GA164" s="139"/>
      <c r="GB164" s="139"/>
      <c r="GC164" s="139"/>
      <c r="GD164" s="139"/>
      <c r="GE164" s="139"/>
      <c r="GF164" s="139"/>
      <c r="GG164" s="139"/>
      <c r="GH164" s="139"/>
      <c r="GI164" s="139"/>
      <c r="GJ164" s="139"/>
      <c r="GK164" s="139"/>
      <c r="GL164" s="139"/>
      <c r="GM164" s="139"/>
      <c r="GN164" s="139"/>
      <c r="GO164" s="139"/>
      <c r="GP164" s="139"/>
      <c r="GQ164" s="139"/>
      <c r="GR164" s="139"/>
      <c r="GS164" s="139"/>
      <c r="GT164" s="139"/>
      <c r="GU164" s="139"/>
      <c r="GV164" s="139"/>
      <c r="GW164" s="139"/>
      <c r="GX164" s="139"/>
      <c r="GY164" s="139"/>
      <c r="GZ164" s="139"/>
      <c r="HA164" s="139"/>
      <c r="HB164" s="139"/>
      <c r="HC164" s="139"/>
      <c r="HD164" s="139"/>
      <c r="HE164" s="139"/>
      <c r="HF164" s="139"/>
      <c r="HG164" s="139"/>
      <c r="HH164" s="139"/>
      <c r="HI164" s="139"/>
      <c r="HJ164" s="139"/>
      <c r="HK164" s="139"/>
      <c r="HL164" s="139"/>
      <c r="HM164" s="139"/>
      <c r="HN164" s="139"/>
      <c r="HO164" s="139"/>
      <c r="HP164" s="139"/>
      <c r="HQ164" s="139"/>
      <c r="HR164" s="139"/>
      <c r="HS164" s="139"/>
      <c r="HT164" s="139"/>
      <c r="HU164" s="139"/>
      <c r="HV164" s="139"/>
      <c r="HW164" s="139"/>
      <c r="HX164" s="139"/>
      <c r="HY164" s="139"/>
      <c r="HZ164" s="139"/>
      <c r="IA164" s="139"/>
      <c r="IB164" s="139"/>
      <c r="IC164" s="139"/>
      <c r="ID164" s="139"/>
      <c r="IE164" s="139"/>
      <c r="IF164" s="139"/>
      <c r="IG164" s="139"/>
      <c r="IH164" s="139"/>
      <c r="II164" s="139"/>
      <c r="IJ164" s="139"/>
      <c r="IK164" s="139"/>
      <c r="IL164" s="139"/>
      <c r="IM164" s="139"/>
      <c r="IN164" s="139"/>
      <c r="IO164" s="139"/>
      <c r="IP164" s="139"/>
      <c r="IQ164" s="139"/>
      <c r="IR164" s="139"/>
      <c r="IS164" s="139"/>
      <c r="IT164" s="139"/>
      <c r="IU164" s="139"/>
      <c r="IV164" s="139"/>
      <c r="IW164" s="139"/>
      <c r="IX164" s="139"/>
      <c r="IY164" s="139"/>
      <c r="IZ164" s="139"/>
      <c r="JA164" s="139"/>
      <c r="JB164" s="139"/>
      <c r="JC164" s="139"/>
      <c r="JD164" s="139"/>
      <c r="JE164" s="139"/>
      <c r="JF164" s="139"/>
      <c r="JG164" s="139"/>
      <c r="JH164" s="139"/>
      <c r="JI164" s="139"/>
      <c r="JJ164" s="139"/>
      <c r="JK164" s="139"/>
      <c r="JL164" s="139"/>
      <c r="JM164" s="139"/>
      <c r="JN164" s="139"/>
      <c r="JO164" s="139"/>
      <c r="JP164" s="139"/>
      <c r="JQ164" s="139"/>
      <c r="JR164" s="139"/>
      <c r="JS164" s="139"/>
      <c r="JT164" s="139"/>
      <c r="JU164" s="139"/>
      <c r="JV164" s="139"/>
      <c r="JW164" s="139"/>
      <c r="JX164" s="139"/>
      <c r="JY164" s="139"/>
      <c r="JZ164" s="139"/>
      <c r="KA164" s="139"/>
      <c r="KB164" s="139"/>
      <c r="KC164" s="139"/>
      <c r="KD164" s="139"/>
      <c r="KE164" s="139"/>
      <c r="KF164" s="139"/>
      <c r="KG164" s="139"/>
      <c r="KH164" s="139"/>
      <c r="KI164" s="139"/>
      <c r="KJ164" s="139"/>
      <c r="KK164" s="139"/>
      <c r="KL164" s="139"/>
      <c r="KM164" s="139"/>
      <c r="KN164" s="139"/>
      <c r="KO164" s="139"/>
      <c r="KP164" s="139"/>
      <c r="KQ164" s="139"/>
      <c r="KR164" s="139"/>
      <c r="KS164" s="139"/>
      <c r="KT164" s="139"/>
      <c r="KU164" s="139"/>
      <c r="KV164" s="139"/>
      <c r="KW164" s="139"/>
      <c r="KX164" s="139"/>
      <c r="KY164" s="139"/>
      <c r="KZ164" s="139"/>
      <c r="LA164" s="139"/>
      <c r="LB164" s="139"/>
      <c r="LC164" s="139"/>
      <c r="LD164" s="139"/>
      <c r="LE164" s="139"/>
      <c r="LF164" s="139"/>
      <c r="LG164" s="139"/>
      <c r="LH164" s="139"/>
      <c r="LI164" s="139"/>
      <c r="LJ164" s="139"/>
      <c r="LK164" s="139"/>
      <c r="LL164" s="139"/>
      <c r="LM164" s="139"/>
      <c r="LN164" s="139"/>
      <c r="LO164" s="139"/>
      <c r="LP164" s="139"/>
      <c r="LQ164" s="139"/>
      <c r="LR164" s="139"/>
      <c r="LS164" s="139"/>
      <c r="LT164" s="139"/>
      <c r="LU164" s="139"/>
      <c r="LV164" s="139"/>
      <c r="LW164" s="139"/>
      <c r="LX164" s="139"/>
      <c r="LY164" s="139"/>
      <c r="LZ164" s="139"/>
      <c r="MA164" s="139"/>
      <c r="MB164" s="139"/>
      <c r="MC164" s="139"/>
      <c r="MD164" s="139"/>
      <c r="ME164" s="139"/>
      <c r="MF164" s="139"/>
      <c r="MG164" s="139"/>
      <c r="MH164" s="139"/>
      <c r="MI164" s="139"/>
      <c r="MJ164" s="139"/>
      <c r="MK164" s="139"/>
      <c r="ML164" s="139"/>
      <c r="MM164" s="139"/>
      <c r="MN164" s="139"/>
      <c r="MO164" s="139"/>
      <c r="MP164" s="139"/>
      <c r="MQ164" s="139"/>
      <c r="MR164" s="139"/>
      <c r="MS164" s="139"/>
      <c r="MT164" s="139"/>
      <c r="MU164" s="139"/>
      <c r="MV164" s="139"/>
      <c r="MW164" s="139"/>
      <c r="MX164" s="139"/>
      <c r="MY164" s="139"/>
      <c r="MZ164" s="139"/>
      <c r="NA164" s="139"/>
      <c r="NB164" s="139"/>
      <c r="NC164" s="139"/>
      <c r="ND164" s="139"/>
      <c r="NE164" s="139"/>
      <c r="NF164" s="139"/>
      <c r="NG164" s="139"/>
      <c r="NH164" s="139"/>
      <c r="NI164" s="139"/>
      <c r="NJ164" s="139"/>
      <c r="NK164" s="139"/>
      <c r="NL164" s="139"/>
      <c r="NM164" s="139"/>
      <c r="NN164" s="139"/>
      <c r="NO164" s="139"/>
      <c r="NP164" s="139"/>
      <c r="NQ164" s="139"/>
      <c r="NR164" s="139"/>
      <c r="NS164" s="139"/>
      <c r="NT164" s="139"/>
      <c r="NU164" s="139"/>
      <c r="NV164" s="139"/>
      <c r="NW164" s="139"/>
      <c r="NX164" s="139"/>
      <c r="NY164" s="139"/>
      <c r="NZ164" s="139"/>
      <c r="OA164" s="139"/>
      <c r="OB164" s="139"/>
      <c r="OC164" s="139"/>
      <c r="OD164" s="139"/>
      <c r="OE164" s="139"/>
      <c r="OF164" s="139"/>
      <c r="OG164" s="139"/>
      <c r="OH164" s="139"/>
      <c r="OI164" s="139"/>
      <c r="OJ164" s="139"/>
      <c r="OK164" s="139"/>
      <c r="OL164" s="139"/>
      <c r="OM164" s="139"/>
      <c r="ON164" s="139"/>
      <c r="OO164" s="139"/>
      <c r="OP164" s="139"/>
      <c r="OQ164" s="139"/>
      <c r="OR164" s="139"/>
      <c r="OS164" s="139"/>
      <c r="OT164" s="139"/>
      <c r="OU164" s="139"/>
      <c r="OV164" s="139"/>
      <c r="OW164" s="139"/>
      <c r="OX164" s="139"/>
      <c r="OY164" s="139"/>
      <c r="OZ164" s="139"/>
      <c r="PA164" s="139"/>
      <c r="PB164" s="139"/>
      <c r="PC164" s="139"/>
      <c r="PD164" s="139"/>
      <c r="PE164" s="139"/>
      <c r="PF164" s="139"/>
      <c r="PG164" s="139"/>
      <c r="PH164" s="139"/>
      <c r="PI164" s="139"/>
      <c r="PJ164" s="139"/>
      <c r="PK164" s="139"/>
      <c r="PL164" s="139"/>
      <c r="PM164" s="139"/>
      <c r="PN164" s="139"/>
      <c r="PO164" s="139"/>
      <c r="PP164" s="139"/>
      <c r="PQ164" s="139"/>
      <c r="PR164" s="139"/>
      <c r="PS164" s="139"/>
      <c r="PT164" s="139"/>
      <c r="PU164" s="139"/>
      <c r="PV164" s="139"/>
      <c r="PW164" s="139"/>
      <c r="PX164" s="139"/>
      <c r="PY164" s="139"/>
      <c r="PZ164" s="139"/>
      <c r="QA164" s="139"/>
      <c r="QB164" s="139"/>
      <c r="QC164" s="139"/>
      <c r="QD164" s="139"/>
      <c r="QE164" s="139"/>
      <c r="QF164" s="139"/>
      <c r="QG164" s="139"/>
      <c r="QH164" s="139"/>
      <c r="QI164" s="139"/>
      <c r="QJ164" s="139"/>
      <c r="QK164" s="139"/>
      <c r="QL164" s="139"/>
      <c r="QM164" s="139"/>
      <c r="QN164" s="139"/>
      <c r="QO164" s="139"/>
      <c r="QP164" s="139"/>
      <c r="QQ164" s="139"/>
      <c r="QR164" s="139"/>
      <c r="QS164" s="139"/>
      <c r="QT164" s="139"/>
      <c r="QU164" s="139"/>
      <c r="QV164" s="139"/>
      <c r="QW164" s="139"/>
      <c r="QX164" s="139"/>
      <c r="QY164" s="139"/>
      <c r="QZ164" s="139"/>
      <c r="RA164" s="139"/>
      <c r="RB164" s="139"/>
      <c r="RC164" s="139"/>
      <c r="RD164" s="139"/>
      <c r="RE164" s="139"/>
      <c r="RF164" s="139"/>
      <c r="RG164" s="139"/>
      <c r="RH164" s="139"/>
      <c r="RI164" s="139"/>
      <c r="RJ164" s="139"/>
      <c r="RK164" s="139"/>
      <c r="RL164" s="139"/>
      <c r="RM164" s="139"/>
      <c r="RN164" s="139"/>
      <c r="RO164" s="139"/>
      <c r="RP164" s="139"/>
      <c r="RQ164" s="139"/>
      <c r="RR164" s="139"/>
      <c r="RS164" s="139"/>
      <c r="RT164" s="139"/>
      <c r="RU164" s="139"/>
      <c r="RV164" s="139"/>
      <c r="RW164" s="139"/>
      <c r="RX164" s="139"/>
      <c r="RY164" s="139"/>
      <c r="RZ164" s="139"/>
      <c r="SA164" s="139"/>
      <c r="SB164" s="139"/>
      <c r="SC164" s="139"/>
      <c r="SD164" s="139"/>
      <c r="SE164" s="139"/>
      <c r="SF164" s="139"/>
      <c r="SG164" s="139"/>
      <c r="SH164" s="139"/>
      <c r="SI164" s="139"/>
      <c r="SJ164" s="139"/>
      <c r="SK164" s="139"/>
      <c r="SL164" s="139"/>
      <c r="SM164" s="139"/>
      <c r="SN164" s="139"/>
      <c r="SO164" s="139"/>
      <c r="SP164" s="139"/>
      <c r="SQ164" s="139"/>
      <c r="SR164" s="139"/>
      <c r="SS164" s="139"/>
    </row>
    <row r="165" spans="1:513" s="146" customFormat="1" ht="14.4" thickBot="1" x14ac:dyDescent="0.3">
      <c r="A165" s="567"/>
      <c r="B165" s="155" t="s">
        <v>39</v>
      </c>
      <c r="C165" s="156">
        <v>275</v>
      </c>
      <c r="D165" s="156">
        <v>904</v>
      </c>
      <c r="E165" s="156">
        <v>278</v>
      </c>
      <c r="F165" s="156">
        <v>777</v>
      </c>
      <c r="G165" s="156">
        <v>584</v>
      </c>
      <c r="H165" s="156"/>
      <c r="I165" s="156"/>
      <c r="J165" s="157">
        <v>2818</v>
      </c>
      <c r="K165" s="200"/>
      <c r="L165" s="156">
        <v>35</v>
      </c>
      <c r="M165" s="156">
        <v>610</v>
      </c>
      <c r="N165" s="156">
        <v>710</v>
      </c>
      <c r="O165" s="156">
        <v>388</v>
      </c>
      <c r="P165" s="156"/>
      <c r="Q165" s="156"/>
      <c r="R165" s="157">
        <v>1743</v>
      </c>
      <c r="S165" s="159">
        <v>4561</v>
      </c>
      <c r="T165" s="139"/>
      <c r="U165" s="139"/>
      <c r="V165" s="139"/>
      <c r="W165" s="139">
        <v>710</v>
      </c>
      <c r="X165" s="139"/>
      <c r="Y165" s="139">
        <v>388</v>
      </c>
      <c r="Z165" s="139"/>
      <c r="AA165" s="139"/>
      <c r="AB165" s="139"/>
      <c r="AC165" s="139"/>
      <c r="AD165" s="139"/>
      <c r="AE165" s="139">
        <v>1743</v>
      </c>
      <c r="AF165" s="139">
        <v>4561</v>
      </c>
      <c r="AG165" s="139"/>
      <c r="AH165" s="139"/>
      <c r="AI165" s="139"/>
      <c r="AJ165" s="139"/>
      <c r="AK165" s="139"/>
      <c r="AL165" s="139"/>
      <c r="AM165" s="139"/>
      <c r="AN165" s="139"/>
      <c r="AO165" s="139"/>
      <c r="AP165" s="139"/>
      <c r="AQ165" s="139"/>
      <c r="AR165" s="139"/>
      <c r="AS165" s="139"/>
      <c r="AT165" s="139"/>
      <c r="AU165" s="139"/>
      <c r="AV165" s="139"/>
      <c r="AW165" s="139"/>
      <c r="AX165" s="139"/>
      <c r="AY165" s="139"/>
      <c r="AZ165" s="139"/>
      <c r="BA165" s="139"/>
      <c r="BB165" s="139"/>
      <c r="BC165" s="139"/>
      <c r="BD165" s="139"/>
      <c r="BE165" s="139"/>
      <c r="BF165" s="139"/>
      <c r="BG165" s="139"/>
      <c r="BH165" s="139"/>
      <c r="BI165" s="139"/>
      <c r="BJ165" s="139"/>
      <c r="BK165" s="139"/>
      <c r="BL165" s="139"/>
      <c r="BM165" s="139"/>
      <c r="BN165" s="139"/>
      <c r="BO165" s="139"/>
      <c r="BP165" s="139"/>
      <c r="BQ165" s="139"/>
      <c r="BR165" s="139"/>
      <c r="BS165" s="139"/>
      <c r="BT165" s="139"/>
      <c r="BU165" s="139"/>
      <c r="BV165" s="139"/>
      <c r="BW165" s="139"/>
      <c r="BX165" s="139"/>
      <c r="BY165" s="139"/>
      <c r="BZ165" s="139"/>
      <c r="CA165" s="139"/>
      <c r="CB165" s="139"/>
      <c r="CC165" s="139"/>
      <c r="CD165" s="139"/>
      <c r="CE165" s="139"/>
      <c r="CF165" s="139"/>
      <c r="CG165" s="139"/>
      <c r="CH165" s="139"/>
      <c r="CI165" s="139"/>
      <c r="CJ165" s="139"/>
      <c r="CK165" s="139"/>
      <c r="CL165" s="139"/>
      <c r="CM165" s="139"/>
      <c r="CN165" s="139"/>
      <c r="CO165" s="139"/>
      <c r="CP165" s="139"/>
      <c r="CQ165" s="139"/>
      <c r="CR165" s="139"/>
      <c r="CS165" s="139"/>
      <c r="CT165" s="139"/>
      <c r="CU165" s="139"/>
      <c r="CV165" s="139"/>
      <c r="CW165" s="139"/>
      <c r="CX165" s="139"/>
      <c r="CY165" s="139"/>
      <c r="CZ165" s="139"/>
      <c r="DA165" s="139"/>
      <c r="DB165" s="139"/>
      <c r="DC165" s="139"/>
      <c r="DD165" s="139"/>
      <c r="DE165" s="139"/>
      <c r="DF165" s="139"/>
      <c r="DG165" s="139"/>
      <c r="DH165" s="139"/>
      <c r="DI165" s="139"/>
      <c r="DJ165" s="139"/>
      <c r="DK165" s="139"/>
      <c r="DL165" s="139"/>
      <c r="DM165" s="139"/>
      <c r="DN165" s="139"/>
      <c r="DO165" s="139"/>
      <c r="DP165" s="139"/>
      <c r="DQ165" s="139"/>
      <c r="DR165" s="139"/>
      <c r="DS165" s="139"/>
      <c r="DT165" s="139"/>
      <c r="DU165" s="139"/>
      <c r="DV165" s="139"/>
      <c r="DW165" s="139"/>
      <c r="DX165" s="139"/>
      <c r="DY165" s="139"/>
      <c r="DZ165" s="139"/>
      <c r="EA165" s="139"/>
      <c r="EB165" s="139"/>
      <c r="EC165" s="139"/>
      <c r="ED165" s="139"/>
      <c r="EE165" s="139"/>
      <c r="EF165" s="139"/>
      <c r="EG165" s="139"/>
      <c r="EH165" s="139"/>
      <c r="EI165" s="139"/>
      <c r="EJ165" s="139"/>
      <c r="EK165" s="139"/>
      <c r="EL165" s="139"/>
      <c r="EM165" s="139"/>
      <c r="EN165" s="139"/>
      <c r="EO165" s="139"/>
      <c r="EP165" s="139"/>
      <c r="EQ165" s="139"/>
      <c r="ER165" s="139"/>
      <c r="ES165" s="139"/>
      <c r="ET165" s="139"/>
      <c r="EU165" s="139"/>
      <c r="EV165" s="139"/>
      <c r="EW165" s="139"/>
      <c r="EX165" s="139"/>
      <c r="EY165" s="139"/>
      <c r="EZ165" s="139"/>
      <c r="FA165" s="139"/>
      <c r="FB165" s="139"/>
      <c r="FC165" s="139"/>
      <c r="FD165" s="139"/>
      <c r="FE165" s="139"/>
      <c r="FF165" s="139"/>
      <c r="FG165" s="139"/>
      <c r="FH165" s="139"/>
      <c r="FI165" s="139"/>
      <c r="FJ165" s="139"/>
      <c r="FK165" s="139"/>
      <c r="FL165" s="139"/>
      <c r="FM165" s="139"/>
      <c r="FN165" s="139"/>
      <c r="FO165" s="139"/>
      <c r="FP165" s="139"/>
      <c r="FQ165" s="139"/>
      <c r="FR165" s="139"/>
      <c r="FS165" s="139"/>
      <c r="FT165" s="139"/>
      <c r="FU165" s="139"/>
      <c r="FV165" s="139"/>
      <c r="FW165" s="139"/>
      <c r="FX165" s="139"/>
      <c r="FY165" s="139"/>
      <c r="FZ165" s="139"/>
      <c r="GA165" s="139"/>
      <c r="GB165" s="139"/>
      <c r="GC165" s="139"/>
      <c r="GD165" s="139"/>
      <c r="GE165" s="139"/>
      <c r="GF165" s="139"/>
      <c r="GG165" s="139"/>
      <c r="GH165" s="139"/>
      <c r="GI165" s="139"/>
      <c r="GJ165" s="139"/>
      <c r="GK165" s="139"/>
      <c r="GL165" s="139"/>
      <c r="GM165" s="139"/>
      <c r="GN165" s="139"/>
      <c r="GO165" s="139"/>
      <c r="GP165" s="139"/>
      <c r="GQ165" s="139"/>
      <c r="GR165" s="139"/>
      <c r="GS165" s="139"/>
      <c r="GT165" s="139"/>
      <c r="GU165" s="139"/>
      <c r="GV165" s="139"/>
      <c r="GW165" s="139"/>
      <c r="GX165" s="139"/>
      <c r="GY165" s="139"/>
      <c r="GZ165" s="139"/>
      <c r="HA165" s="139"/>
      <c r="HB165" s="139"/>
      <c r="HC165" s="139"/>
      <c r="HD165" s="139"/>
      <c r="HE165" s="139"/>
      <c r="HF165" s="139"/>
      <c r="HG165" s="139"/>
      <c r="HH165" s="139"/>
      <c r="HI165" s="139"/>
      <c r="HJ165" s="139"/>
      <c r="HK165" s="139"/>
      <c r="HL165" s="139"/>
      <c r="HM165" s="139"/>
      <c r="HN165" s="139"/>
      <c r="HO165" s="139"/>
      <c r="HP165" s="139"/>
      <c r="HQ165" s="139"/>
      <c r="HR165" s="139"/>
      <c r="HS165" s="139"/>
      <c r="HT165" s="139"/>
      <c r="HU165" s="139"/>
      <c r="HV165" s="139"/>
      <c r="HW165" s="139"/>
      <c r="HX165" s="139"/>
      <c r="HY165" s="139"/>
      <c r="HZ165" s="139"/>
      <c r="IA165" s="139"/>
      <c r="IB165" s="139"/>
      <c r="IC165" s="139"/>
      <c r="ID165" s="139"/>
      <c r="IE165" s="139"/>
      <c r="IF165" s="139"/>
      <c r="IG165" s="139"/>
      <c r="IH165" s="139"/>
      <c r="II165" s="139"/>
      <c r="IJ165" s="139"/>
      <c r="IK165" s="139"/>
      <c r="IL165" s="139"/>
      <c r="IM165" s="139"/>
      <c r="IN165" s="139"/>
      <c r="IO165" s="139"/>
      <c r="IP165" s="139"/>
      <c r="IQ165" s="139"/>
      <c r="IR165" s="139"/>
      <c r="IS165" s="139"/>
      <c r="IT165" s="139"/>
      <c r="IU165" s="139"/>
      <c r="IV165" s="139"/>
      <c r="IW165" s="139"/>
      <c r="IX165" s="139"/>
      <c r="IY165" s="139"/>
      <c r="IZ165" s="139"/>
      <c r="JA165" s="139"/>
      <c r="JB165" s="139"/>
      <c r="JC165" s="139"/>
      <c r="JD165" s="139"/>
      <c r="JE165" s="139"/>
      <c r="JF165" s="139"/>
      <c r="JG165" s="139"/>
      <c r="JH165" s="139"/>
      <c r="JI165" s="139"/>
      <c r="JJ165" s="139"/>
      <c r="JK165" s="139"/>
      <c r="JL165" s="139"/>
      <c r="JM165" s="139"/>
      <c r="JN165" s="139"/>
      <c r="JO165" s="139"/>
      <c r="JP165" s="139"/>
      <c r="JQ165" s="139"/>
      <c r="JR165" s="139"/>
      <c r="JS165" s="139"/>
      <c r="JT165" s="139"/>
      <c r="JU165" s="139"/>
      <c r="JV165" s="139"/>
      <c r="JW165" s="139"/>
      <c r="JX165" s="139"/>
      <c r="JY165" s="139"/>
      <c r="JZ165" s="139"/>
      <c r="KA165" s="139"/>
      <c r="KB165" s="139"/>
      <c r="KC165" s="139"/>
      <c r="KD165" s="139"/>
      <c r="KE165" s="139"/>
      <c r="KF165" s="139"/>
      <c r="KG165" s="139"/>
      <c r="KH165" s="139"/>
      <c r="KI165" s="139"/>
      <c r="KJ165" s="139"/>
      <c r="KK165" s="139"/>
      <c r="KL165" s="139"/>
      <c r="KM165" s="139"/>
      <c r="KN165" s="139"/>
      <c r="KO165" s="139"/>
      <c r="KP165" s="139"/>
      <c r="KQ165" s="139"/>
      <c r="KR165" s="139"/>
      <c r="KS165" s="139"/>
      <c r="KT165" s="139"/>
      <c r="KU165" s="139"/>
      <c r="KV165" s="139"/>
      <c r="KW165" s="139"/>
      <c r="KX165" s="139"/>
      <c r="KY165" s="139"/>
      <c r="KZ165" s="139"/>
      <c r="LA165" s="139"/>
      <c r="LB165" s="139"/>
      <c r="LC165" s="139"/>
      <c r="LD165" s="139"/>
      <c r="LE165" s="139"/>
      <c r="LF165" s="139"/>
      <c r="LG165" s="139"/>
      <c r="LH165" s="139"/>
      <c r="LI165" s="139"/>
      <c r="LJ165" s="139"/>
      <c r="LK165" s="139"/>
      <c r="LL165" s="139"/>
      <c r="LM165" s="139"/>
      <c r="LN165" s="139"/>
      <c r="LO165" s="139"/>
      <c r="LP165" s="139"/>
      <c r="LQ165" s="139"/>
      <c r="LR165" s="139"/>
      <c r="LS165" s="139"/>
      <c r="LT165" s="139"/>
      <c r="LU165" s="139"/>
      <c r="LV165" s="139"/>
      <c r="LW165" s="139"/>
      <c r="LX165" s="139"/>
      <c r="LY165" s="139"/>
      <c r="LZ165" s="139"/>
      <c r="MA165" s="139"/>
      <c r="MB165" s="139"/>
      <c r="MC165" s="139"/>
      <c r="MD165" s="139"/>
      <c r="ME165" s="139"/>
      <c r="MF165" s="139"/>
      <c r="MG165" s="139"/>
      <c r="MH165" s="139"/>
      <c r="MI165" s="139"/>
      <c r="MJ165" s="139"/>
      <c r="MK165" s="139"/>
      <c r="ML165" s="139"/>
      <c r="MM165" s="139"/>
      <c r="MN165" s="139"/>
      <c r="MO165" s="139"/>
      <c r="MP165" s="139"/>
      <c r="MQ165" s="139"/>
      <c r="MR165" s="139"/>
      <c r="MS165" s="139"/>
      <c r="MT165" s="139"/>
      <c r="MU165" s="139"/>
      <c r="MV165" s="139"/>
      <c r="MW165" s="139"/>
      <c r="MX165" s="139"/>
      <c r="MY165" s="139"/>
      <c r="MZ165" s="139"/>
      <c r="NA165" s="139"/>
      <c r="NB165" s="139"/>
      <c r="NC165" s="139"/>
      <c r="ND165" s="139"/>
      <c r="NE165" s="139"/>
      <c r="NF165" s="139"/>
      <c r="NG165" s="139"/>
      <c r="NH165" s="139"/>
      <c r="NI165" s="139"/>
      <c r="NJ165" s="139"/>
      <c r="NK165" s="139"/>
      <c r="NL165" s="139"/>
      <c r="NM165" s="139"/>
      <c r="NN165" s="139"/>
      <c r="NO165" s="139"/>
      <c r="NP165" s="139"/>
      <c r="NQ165" s="139"/>
      <c r="NR165" s="139"/>
      <c r="NS165" s="139"/>
      <c r="NT165" s="139"/>
      <c r="NU165" s="139"/>
      <c r="NV165" s="139"/>
      <c r="NW165" s="139"/>
      <c r="NX165" s="139"/>
      <c r="NY165" s="139"/>
      <c r="NZ165" s="139"/>
      <c r="OA165" s="139"/>
      <c r="OB165" s="139"/>
      <c r="OC165" s="139"/>
      <c r="OD165" s="139"/>
      <c r="OE165" s="139"/>
      <c r="OF165" s="139"/>
      <c r="OG165" s="139"/>
      <c r="OH165" s="139"/>
      <c r="OI165" s="139"/>
      <c r="OJ165" s="139"/>
      <c r="OK165" s="139"/>
      <c r="OL165" s="139"/>
      <c r="OM165" s="139"/>
      <c r="ON165" s="139"/>
      <c r="OO165" s="139"/>
      <c r="OP165" s="139"/>
      <c r="OQ165" s="139"/>
      <c r="OR165" s="139"/>
      <c r="OS165" s="139"/>
      <c r="OT165" s="139"/>
      <c r="OU165" s="139"/>
      <c r="OV165" s="139"/>
      <c r="OW165" s="139"/>
      <c r="OX165" s="139"/>
      <c r="OY165" s="139"/>
      <c r="OZ165" s="139"/>
      <c r="PA165" s="139"/>
      <c r="PB165" s="139"/>
      <c r="PC165" s="139"/>
      <c r="PD165" s="139"/>
      <c r="PE165" s="139"/>
      <c r="PF165" s="139"/>
      <c r="PG165" s="139"/>
      <c r="PH165" s="139"/>
      <c r="PI165" s="139"/>
      <c r="PJ165" s="139"/>
      <c r="PK165" s="139"/>
      <c r="PL165" s="139"/>
      <c r="PM165" s="139"/>
      <c r="PN165" s="139"/>
      <c r="PO165" s="139"/>
      <c r="PP165" s="139"/>
      <c r="PQ165" s="139"/>
      <c r="PR165" s="139"/>
      <c r="PS165" s="139"/>
      <c r="PT165" s="139"/>
      <c r="PU165" s="139"/>
      <c r="PV165" s="139"/>
      <c r="PW165" s="139"/>
      <c r="PX165" s="139"/>
      <c r="PY165" s="139"/>
      <c r="PZ165" s="139"/>
      <c r="QA165" s="139"/>
      <c r="QB165" s="139"/>
      <c r="QC165" s="139"/>
      <c r="QD165" s="139"/>
      <c r="QE165" s="139"/>
      <c r="QF165" s="139"/>
      <c r="QG165" s="139"/>
      <c r="QH165" s="139"/>
      <c r="QI165" s="139"/>
      <c r="QJ165" s="139"/>
      <c r="QK165" s="139"/>
      <c r="QL165" s="139"/>
      <c r="QM165" s="139"/>
      <c r="QN165" s="139"/>
      <c r="QO165" s="139"/>
      <c r="QP165" s="139"/>
      <c r="QQ165" s="139"/>
      <c r="QR165" s="139"/>
      <c r="QS165" s="139"/>
      <c r="QT165" s="139"/>
      <c r="QU165" s="139"/>
      <c r="QV165" s="139"/>
      <c r="QW165" s="139"/>
      <c r="QX165" s="139"/>
      <c r="QY165" s="139"/>
      <c r="QZ165" s="139"/>
      <c r="RA165" s="139"/>
      <c r="RB165" s="139"/>
      <c r="RC165" s="139"/>
      <c r="RD165" s="139"/>
      <c r="RE165" s="139"/>
      <c r="RF165" s="139"/>
      <c r="RG165" s="139"/>
      <c r="RH165" s="139"/>
      <c r="RI165" s="139"/>
      <c r="RJ165" s="139"/>
      <c r="RK165" s="139"/>
      <c r="RL165" s="139"/>
      <c r="RM165" s="139"/>
      <c r="RN165" s="139"/>
      <c r="RO165" s="139"/>
      <c r="RP165" s="139"/>
      <c r="RQ165" s="139"/>
      <c r="RR165" s="139"/>
      <c r="RS165" s="139"/>
      <c r="RT165" s="139"/>
      <c r="RU165" s="139"/>
      <c r="RV165" s="139"/>
      <c r="RW165" s="139"/>
      <c r="RX165" s="139"/>
      <c r="RY165" s="139"/>
      <c r="RZ165" s="139"/>
      <c r="SA165" s="139"/>
      <c r="SB165" s="139"/>
      <c r="SC165" s="139"/>
      <c r="SD165" s="139"/>
      <c r="SE165" s="139"/>
      <c r="SF165" s="139"/>
      <c r="SG165" s="139"/>
      <c r="SH165" s="139"/>
      <c r="SI165" s="139"/>
      <c r="SJ165" s="139"/>
      <c r="SK165" s="139"/>
      <c r="SL165" s="139"/>
      <c r="SM165" s="139"/>
      <c r="SN165" s="139"/>
      <c r="SO165" s="139"/>
      <c r="SP165" s="139"/>
      <c r="SQ165" s="139"/>
      <c r="SR165" s="139"/>
      <c r="SS165" s="139"/>
    </row>
    <row r="166" spans="1:513" s="146" customFormat="1" x14ac:dyDescent="0.25">
      <c r="A166" s="568" t="s">
        <v>14</v>
      </c>
      <c r="B166" s="164" t="s">
        <v>74</v>
      </c>
      <c r="C166" s="165">
        <v>227</v>
      </c>
      <c r="D166" s="165">
        <v>1102</v>
      </c>
      <c r="E166" s="165">
        <v>2173</v>
      </c>
      <c r="F166" s="165">
        <v>4174</v>
      </c>
      <c r="G166" s="165">
        <v>1428</v>
      </c>
      <c r="H166" s="165">
        <v>375</v>
      </c>
      <c r="I166" s="165">
        <v>41</v>
      </c>
      <c r="J166" s="166">
        <v>9520</v>
      </c>
      <c r="K166" s="198">
        <v>222</v>
      </c>
      <c r="L166" s="165">
        <v>450</v>
      </c>
      <c r="M166" s="165">
        <v>928</v>
      </c>
      <c r="N166" s="165">
        <v>1367</v>
      </c>
      <c r="O166" s="165">
        <v>1016</v>
      </c>
      <c r="P166" s="165">
        <v>312</v>
      </c>
      <c r="Q166" s="165">
        <v>16</v>
      </c>
      <c r="R166" s="166">
        <v>4311</v>
      </c>
      <c r="S166" s="167">
        <v>13831</v>
      </c>
      <c r="T166" s="139"/>
      <c r="U166" s="139"/>
      <c r="V166" s="139"/>
      <c r="W166" s="139">
        <v>1367</v>
      </c>
      <c r="X166" s="139"/>
      <c r="Y166" s="139">
        <v>1016</v>
      </c>
      <c r="Z166" s="139"/>
      <c r="AA166" s="139">
        <v>312</v>
      </c>
      <c r="AB166" s="139"/>
      <c r="AC166" s="139">
        <v>16</v>
      </c>
      <c r="AD166" s="139"/>
      <c r="AE166" s="139">
        <v>4311</v>
      </c>
      <c r="AF166" s="139">
        <v>13831</v>
      </c>
      <c r="AG166" s="139"/>
      <c r="AH166" s="139"/>
      <c r="AI166" s="139"/>
      <c r="AJ166" s="139"/>
      <c r="AK166" s="139"/>
      <c r="AL166" s="139"/>
      <c r="AM166" s="139"/>
      <c r="AN166" s="139"/>
      <c r="AO166" s="139"/>
      <c r="AP166" s="139"/>
      <c r="AQ166" s="139"/>
      <c r="AR166" s="139"/>
      <c r="AS166" s="139"/>
      <c r="AT166" s="139"/>
      <c r="AU166" s="139"/>
      <c r="AV166" s="139"/>
      <c r="AW166" s="139"/>
      <c r="AX166" s="139"/>
      <c r="AY166" s="139"/>
      <c r="AZ166" s="139"/>
      <c r="BA166" s="139"/>
      <c r="BB166" s="139"/>
      <c r="BC166" s="139"/>
      <c r="BD166" s="139"/>
      <c r="BE166" s="139"/>
      <c r="BF166" s="139"/>
      <c r="BG166" s="139"/>
      <c r="BH166" s="139"/>
      <c r="BI166" s="139"/>
      <c r="BJ166" s="139"/>
      <c r="BK166" s="139"/>
      <c r="BL166" s="139"/>
      <c r="BM166" s="139"/>
      <c r="BN166" s="139"/>
      <c r="BO166" s="139"/>
      <c r="BP166" s="139"/>
      <c r="BQ166" s="139"/>
      <c r="BR166" s="139"/>
      <c r="BS166" s="139"/>
      <c r="BT166" s="139"/>
      <c r="BU166" s="139"/>
      <c r="BV166" s="139"/>
      <c r="BW166" s="139"/>
      <c r="BX166" s="139"/>
      <c r="BY166" s="139"/>
      <c r="BZ166" s="139"/>
      <c r="CA166" s="139"/>
      <c r="CB166" s="139"/>
      <c r="CC166" s="139"/>
      <c r="CD166" s="139"/>
      <c r="CE166" s="139"/>
      <c r="CF166" s="139"/>
      <c r="CG166" s="139"/>
      <c r="CH166" s="139"/>
      <c r="CI166" s="139"/>
      <c r="CJ166" s="139"/>
      <c r="CK166" s="139"/>
      <c r="CL166" s="139"/>
      <c r="CM166" s="139"/>
      <c r="CN166" s="139"/>
      <c r="CO166" s="139"/>
      <c r="CP166" s="139"/>
      <c r="CQ166" s="139"/>
      <c r="CR166" s="139"/>
      <c r="CS166" s="139"/>
      <c r="CT166" s="139"/>
      <c r="CU166" s="139"/>
      <c r="CV166" s="139"/>
      <c r="CW166" s="139"/>
      <c r="CX166" s="139"/>
      <c r="CY166" s="139"/>
      <c r="CZ166" s="139"/>
      <c r="DA166" s="139"/>
      <c r="DB166" s="139"/>
      <c r="DC166" s="139"/>
      <c r="DD166" s="139"/>
      <c r="DE166" s="139"/>
      <c r="DF166" s="139"/>
      <c r="DG166" s="139"/>
      <c r="DH166" s="139"/>
      <c r="DI166" s="139"/>
      <c r="DJ166" s="139"/>
      <c r="DK166" s="139"/>
      <c r="DL166" s="139"/>
      <c r="DM166" s="139"/>
      <c r="DN166" s="139"/>
      <c r="DO166" s="139"/>
      <c r="DP166" s="139"/>
      <c r="DQ166" s="139"/>
      <c r="DR166" s="139"/>
      <c r="DS166" s="139"/>
      <c r="DT166" s="139"/>
      <c r="DU166" s="139"/>
      <c r="DV166" s="139"/>
      <c r="DW166" s="139"/>
      <c r="DX166" s="139"/>
      <c r="DY166" s="139"/>
      <c r="DZ166" s="139"/>
      <c r="EA166" s="139"/>
      <c r="EB166" s="139"/>
      <c r="EC166" s="139"/>
      <c r="ED166" s="139"/>
      <c r="EE166" s="139"/>
      <c r="EF166" s="139"/>
      <c r="EG166" s="139"/>
      <c r="EH166" s="139"/>
      <c r="EI166" s="139"/>
      <c r="EJ166" s="139"/>
      <c r="EK166" s="139"/>
      <c r="EL166" s="139"/>
      <c r="EM166" s="139"/>
      <c r="EN166" s="139"/>
      <c r="EO166" s="139"/>
      <c r="EP166" s="139"/>
      <c r="EQ166" s="139"/>
      <c r="ER166" s="139"/>
      <c r="ES166" s="139"/>
      <c r="ET166" s="139"/>
      <c r="EU166" s="139"/>
      <c r="EV166" s="139"/>
      <c r="EW166" s="139"/>
      <c r="EX166" s="139"/>
      <c r="EY166" s="139"/>
      <c r="EZ166" s="139"/>
      <c r="FA166" s="139"/>
      <c r="FB166" s="139"/>
      <c r="FC166" s="139"/>
      <c r="FD166" s="139"/>
      <c r="FE166" s="139"/>
      <c r="FF166" s="139"/>
      <c r="FG166" s="139"/>
      <c r="FH166" s="139"/>
      <c r="FI166" s="139"/>
      <c r="FJ166" s="139"/>
      <c r="FK166" s="139"/>
      <c r="FL166" s="139"/>
      <c r="FM166" s="139"/>
      <c r="FN166" s="139"/>
      <c r="FO166" s="139"/>
      <c r="FP166" s="139"/>
      <c r="FQ166" s="139"/>
      <c r="FR166" s="139"/>
      <c r="FS166" s="139"/>
      <c r="FT166" s="139"/>
      <c r="FU166" s="139"/>
      <c r="FV166" s="139"/>
      <c r="FW166" s="139"/>
      <c r="FX166" s="139"/>
      <c r="FY166" s="139"/>
      <c r="FZ166" s="139"/>
      <c r="GA166" s="139"/>
      <c r="GB166" s="139"/>
      <c r="GC166" s="139"/>
      <c r="GD166" s="139"/>
      <c r="GE166" s="139"/>
      <c r="GF166" s="139"/>
      <c r="GG166" s="139"/>
      <c r="GH166" s="139"/>
      <c r="GI166" s="139"/>
      <c r="GJ166" s="139"/>
      <c r="GK166" s="139"/>
      <c r="GL166" s="139"/>
      <c r="GM166" s="139"/>
      <c r="GN166" s="139"/>
      <c r="GO166" s="139"/>
      <c r="GP166" s="139"/>
      <c r="GQ166" s="139"/>
      <c r="GR166" s="139"/>
      <c r="GS166" s="139"/>
      <c r="GT166" s="139"/>
      <c r="GU166" s="139"/>
      <c r="GV166" s="139"/>
      <c r="GW166" s="139"/>
      <c r="GX166" s="139"/>
      <c r="GY166" s="139"/>
      <c r="GZ166" s="139"/>
      <c r="HA166" s="139"/>
      <c r="HB166" s="139"/>
      <c r="HC166" s="139"/>
      <c r="HD166" s="139"/>
      <c r="HE166" s="139"/>
      <c r="HF166" s="139"/>
      <c r="HG166" s="139"/>
      <c r="HH166" s="139"/>
      <c r="HI166" s="139"/>
      <c r="HJ166" s="139"/>
      <c r="HK166" s="139"/>
      <c r="HL166" s="139"/>
      <c r="HM166" s="139"/>
      <c r="HN166" s="139"/>
      <c r="HO166" s="139"/>
      <c r="HP166" s="139"/>
      <c r="HQ166" s="139"/>
      <c r="HR166" s="139"/>
      <c r="HS166" s="139"/>
      <c r="HT166" s="139"/>
      <c r="HU166" s="139"/>
      <c r="HV166" s="139"/>
      <c r="HW166" s="139"/>
      <c r="HX166" s="139"/>
      <c r="HY166" s="139"/>
      <c r="HZ166" s="139"/>
      <c r="IA166" s="139"/>
      <c r="IB166" s="139"/>
      <c r="IC166" s="139"/>
      <c r="ID166" s="139"/>
      <c r="IE166" s="139"/>
      <c r="IF166" s="139"/>
      <c r="IG166" s="139"/>
      <c r="IH166" s="139"/>
      <c r="II166" s="139"/>
      <c r="IJ166" s="139"/>
      <c r="IK166" s="139"/>
      <c r="IL166" s="139"/>
      <c r="IM166" s="139"/>
      <c r="IN166" s="139"/>
      <c r="IO166" s="139"/>
      <c r="IP166" s="139"/>
      <c r="IQ166" s="139"/>
      <c r="IR166" s="139"/>
      <c r="IS166" s="139"/>
      <c r="IT166" s="139"/>
      <c r="IU166" s="139"/>
      <c r="IV166" s="139"/>
      <c r="IW166" s="139"/>
      <c r="IX166" s="139"/>
      <c r="IY166" s="139"/>
      <c r="IZ166" s="139"/>
      <c r="JA166" s="139"/>
      <c r="JB166" s="139"/>
      <c r="JC166" s="139"/>
      <c r="JD166" s="139"/>
      <c r="JE166" s="139"/>
      <c r="JF166" s="139"/>
      <c r="JG166" s="139"/>
      <c r="JH166" s="139"/>
      <c r="JI166" s="139"/>
      <c r="JJ166" s="139"/>
      <c r="JK166" s="139"/>
      <c r="JL166" s="139"/>
      <c r="JM166" s="139"/>
      <c r="JN166" s="139"/>
      <c r="JO166" s="139"/>
      <c r="JP166" s="139"/>
      <c r="JQ166" s="139"/>
      <c r="JR166" s="139"/>
      <c r="JS166" s="139"/>
      <c r="JT166" s="139"/>
      <c r="JU166" s="139"/>
      <c r="JV166" s="139"/>
      <c r="JW166" s="139"/>
      <c r="JX166" s="139"/>
      <c r="JY166" s="139"/>
      <c r="JZ166" s="139"/>
      <c r="KA166" s="139"/>
      <c r="KB166" s="139"/>
      <c r="KC166" s="139"/>
      <c r="KD166" s="139"/>
      <c r="KE166" s="139"/>
      <c r="KF166" s="139"/>
      <c r="KG166" s="139"/>
      <c r="KH166" s="139"/>
      <c r="KI166" s="139"/>
      <c r="KJ166" s="139"/>
      <c r="KK166" s="139"/>
      <c r="KL166" s="139"/>
      <c r="KM166" s="139"/>
      <c r="KN166" s="139"/>
      <c r="KO166" s="139"/>
      <c r="KP166" s="139"/>
      <c r="KQ166" s="139"/>
      <c r="KR166" s="139"/>
      <c r="KS166" s="139"/>
      <c r="KT166" s="139"/>
      <c r="KU166" s="139"/>
      <c r="KV166" s="139"/>
      <c r="KW166" s="139"/>
      <c r="KX166" s="139"/>
      <c r="KY166" s="139"/>
      <c r="KZ166" s="139"/>
      <c r="LA166" s="139"/>
      <c r="LB166" s="139"/>
      <c r="LC166" s="139"/>
      <c r="LD166" s="139"/>
      <c r="LE166" s="139"/>
      <c r="LF166" s="139"/>
      <c r="LG166" s="139"/>
      <c r="LH166" s="139"/>
      <c r="LI166" s="139"/>
      <c r="LJ166" s="139"/>
      <c r="LK166" s="139"/>
      <c r="LL166" s="139"/>
      <c r="LM166" s="139"/>
      <c r="LN166" s="139"/>
      <c r="LO166" s="139"/>
      <c r="LP166" s="139"/>
      <c r="LQ166" s="139"/>
      <c r="LR166" s="139"/>
      <c r="LS166" s="139"/>
      <c r="LT166" s="139"/>
      <c r="LU166" s="139"/>
      <c r="LV166" s="139"/>
      <c r="LW166" s="139"/>
      <c r="LX166" s="139"/>
      <c r="LY166" s="139"/>
      <c r="LZ166" s="139"/>
      <c r="MA166" s="139"/>
      <c r="MB166" s="139"/>
      <c r="MC166" s="139"/>
      <c r="MD166" s="139"/>
      <c r="ME166" s="139"/>
      <c r="MF166" s="139"/>
      <c r="MG166" s="139"/>
      <c r="MH166" s="139"/>
      <c r="MI166" s="139"/>
      <c r="MJ166" s="139"/>
      <c r="MK166" s="139"/>
      <c r="ML166" s="139"/>
      <c r="MM166" s="139"/>
      <c r="MN166" s="139"/>
      <c r="MO166" s="139"/>
      <c r="MP166" s="139"/>
      <c r="MQ166" s="139"/>
      <c r="MR166" s="139"/>
      <c r="MS166" s="139"/>
      <c r="MT166" s="139"/>
      <c r="MU166" s="139"/>
      <c r="MV166" s="139"/>
      <c r="MW166" s="139"/>
      <c r="MX166" s="139"/>
      <c r="MY166" s="139"/>
      <c r="MZ166" s="139"/>
      <c r="NA166" s="139"/>
      <c r="NB166" s="139"/>
      <c r="NC166" s="139"/>
      <c r="ND166" s="139"/>
      <c r="NE166" s="139"/>
      <c r="NF166" s="139"/>
      <c r="NG166" s="139"/>
      <c r="NH166" s="139"/>
      <c r="NI166" s="139"/>
      <c r="NJ166" s="139"/>
      <c r="NK166" s="139"/>
      <c r="NL166" s="139"/>
      <c r="NM166" s="139"/>
      <c r="NN166" s="139"/>
      <c r="NO166" s="139"/>
      <c r="NP166" s="139"/>
      <c r="NQ166" s="139"/>
      <c r="NR166" s="139"/>
      <c r="NS166" s="139"/>
      <c r="NT166" s="139"/>
      <c r="NU166" s="139"/>
      <c r="NV166" s="139"/>
      <c r="NW166" s="139"/>
      <c r="NX166" s="139"/>
      <c r="NY166" s="139"/>
      <c r="NZ166" s="139"/>
      <c r="OA166" s="139"/>
      <c r="OB166" s="139"/>
      <c r="OC166" s="139"/>
      <c r="OD166" s="139"/>
      <c r="OE166" s="139"/>
      <c r="OF166" s="139"/>
      <c r="OG166" s="139"/>
      <c r="OH166" s="139"/>
      <c r="OI166" s="139"/>
      <c r="OJ166" s="139"/>
      <c r="OK166" s="139"/>
      <c r="OL166" s="139"/>
      <c r="OM166" s="139"/>
      <c r="ON166" s="139"/>
      <c r="OO166" s="139"/>
      <c r="OP166" s="139"/>
      <c r="OQ166" s="139"/>
      <c r="OR166" s="139"/>
      <c r="OS166" s="139"/>
      <c r="OT166" s="139"/>
      <c r="OU166" s="139"/>
      <c r="OV166" s="139"/>
      <c r="OW166" s="139"/>
      <c r="OX166" s="139"/>
      <c r="OY166" s="139"/>
      <c r="OZ166" s="139"/>
      <c r="PA166" s="139"/>
      <c r="PB166" s="139"/>
      <c r="PC166" s="139"/>
      <c r="PD166" s="139"/>
      <c r="PE166" s="139"/>
      <c r="PF166" s="139"/>
      <c r="PG166" s="139"/>
      <c r="PH166" s="139"/>
      <c r="PI166" s="139"/>
      <c r="PJ166" s="139"/>
      <c r="PK166" s="139"/>
      <c r="PL166" s="139"/>
      <c r="PM166" s="139"/>
      <c r="PN166" s="139"/>
      <c r="PO166" s="139"/>
      <c r="PP166" s="139"/>
      <c r="PQ166" s="139"/>
      <c r="PR166" s="139"/>
      <c r="PS166" s="139"/>
      <c r="PT166" s="139"/>
      <c r="PU166" s="139"/>
      <c r="PV166" s="139"/>
      <c r="PW166" s="139"/>
      <c r="PX166" s="139"/>
      <c r="PY166" s="139"/>
      <c r="PZ166" s="139"/>
      <c r="QA166" s="139"/>
      <c r="QB166" s="139"/>
      <c r="QC166" s="139"/>
      <c r="QD166" s="139"/>
      <c r="QE166" s="139"/>
      <c r="QF166" s="139"/>
      <c r="QG166" s="139"/>
      <c r="QH166" s="139"/>
      <c r="QI166" s="139"/>
      <c r="QJ166" s="139"/>
      <c r="QK166" s="139"/>
      <c r="QL166" s="139"/>
      <c r="QM166" s="139"/>
      <c r="QN166" s="139"/>
      <c r="QO166" s="139"/>
      <c r="QP166" s="139"/>
      <c r="QQ166" s="139"/>
      <c r="QR166" s="139"/>
      <c r="QS166" s="139"/>
      <c r="QT166" s="139"/>
      <c r="QU166" s="139"/>
      <c r="QV166" s="139"/>
      <c r="QW166" s="139"/>
      <c r="QX166" s="139"/>
      <c r="QY166" s="139"/>
      <c r="QZ166" s="139"/>
      <c r="RA166" s="139"/>
      <c r="RB166" s="139"/>
      <c r="RC166" s="139"/>
      <c r="RD166" s="139"/>
      <c r="RE166" s="139"/>
      <c r="RF166" s="139"/>
      <c r="RG166" s="139"/>
      <c r="RH166" s="139"/>
      <c r="RI166" s="139"/>
      <c r="RJ166" s="139"/>
      <c r="RK166" s="139"/>
      <c r="RL166" s="139"/>
      <c r="RM166" s="139"/>
      <c r="RN166" s="139"/>
      <c r="RO166" s="139"/>
      <c r="RP166" s="139"/>
      <c r="RQ166" s="139"/>
      <c r="RR166" s="139"/>
      <c r="RS166" s="139"/>
      <c r="RT166" s="139"/>
      <c r="RU166" s="139"/>
      <c r="RV166" s="139"/>
      <c r="RW166" s="139"/>
      <c r="RX166" s="139"/>
      <c r="RY166" s="139"/>
      <c r="RZ166" s="139"/>
      <c r="SA166" s="139"/>
      <c r="SB166" s="139"/>
      <c r="SC166" s="139"/>
      <c r="SD166" s="139"/>
      <c r="SE166" s="139"/>
      <c r="SF166" s="139"/>
      <c r="SG166" s="139"/>
      <c r="SH166" s="139"/>
      <c r="SI166" s="139"/>
      <c r="SJ166" s="139"/>
      <c r="SK166" s="139"/>
      <c r="SL166" s="139"/>
      <c r="SM166" s="139"/>
      <c r="SN166" s="139"/>
      <c r="SO166" s="139"/>
      <c r="SP166" s="139"/>
      <c r="SQ166" s="139"/>
      <c r="SR166" s="139"/>
      <c r="SS166" s="139"/>
    </row>
    <row r="167" spans="1:513" s="146" customFormat="1" ht="14.4" thickBot="1" x14ac:dyDescent="0.3">
      <c r="A167" s="569"/>
      <c r="B167" s="155" t="s">
        <v>39</v>
      </c>
      <c r="C167" s="156">
        <v>227</v>
      </c>
      <c r="D167" s="156">
        <v>1102</v>
      </c>
      <c r="E167" s="156">
        <v>2173</v>
      </c>
      <c r="F167" s="156">
        <v>4174</v>
      </c>
      <c r="G167" s="156">
        <v>1428</v>
      </c>
      <c r="H167" s="156">
        <v>375</v>
      </c>
      <c r="I167" s="156">
        <v>41</v>
      </c>
      <c r="J167" s="157">
        <v>9520</v>
      </c>
      <c r="K167" s="200">
        <v>222</v>
      </c>
      <c r="L167" s="156">
        <v>450</v>
      </c>
      <c r="M167" s="156">
        <v>928</v>
      </c>
      <c r="N167" s="156">
        <v>1367</v>
      </c>
      <c r="O167" s="156">
        <v>1016</v>
      </c>
      <c r="P167" s="156">
        <v>312</v>
      </c>
      <c r="Q167" s="156">
        <v>16</v>
      </c>
      <c r="R167" s="157">
        <v>4311</v>
      </c>
      <c r="S167" s="159">
        <v>13831</v>
      </c>
      <c r="T167" s="139"/>
      <c r="U167" s="139"/>
      <c r="V167" s="139"/>
      <c r="W167" s="139">
        <v>1367</v>
      </c>
      <c r="X167" s="139"/>
      <c r="Y167" s="139">
        <v>1016</v>
      </c>
      <c r="Z167" s="139"/>
      <c r="AA167" s="139">
        <v>312</v>
      </c>
      <c r="AB167" s="139"/>
      <c r="AC167" s="139">
        <v>16</v>
      </c>
      <c r="AD167" s="139"/>
      <c r="AE167" s="139">
        <v>4311</v>
      </c>
      <c r="AF167" s="139">
        <v>13831</v>
      </c>
      <c r="AG167" s="139"/>
      <c r="AH167" s="139"/>
      <c r="AI167" s="139"/>
      <c r="AJ167" s="139"/>
      <c r="AK167" s="139"/>
      <c r="AL167" s="139"/>
      <c r="AM167" s="139"/>
      <c r="AN167" s="139"/>
      <c r="AO167" s="139"/>
      <c r="AP167" s="139"/>
      <c r="AQ167" s="139"/>
      <c r="AR167" s="139"/>
      <c r="AS167" s="139"/>
      <c r="AT167" s="139"/>
      <c r="AU167" s="139"/>
      <c r="AV167" s="139"/>
      <c r="AW167" s="139"/>
      <c r="AX167" s="139"/>
      <c r="AY167" s="139"/>
      <c r="AZ167" s="139"/>
      <c r="BA167" s="139"/>
      <c r="BB167" s="139"/>
      <c r="BC167" s="139"/>
      <c r="BD167" s="139"/>
      <c r="BE167" s="139"/>
      <c r="BF167" s="139"/>
      <c r="BG167" s="139"/>
      <c r="BH167" s="139"/>
      <c r="BI167" s="139"/>
      <c r="BJ167" s="139"/>
      <c r="BK167" s="139"/>
      <c r="BL167" s="139"/>
      <c r="BM167" s="139"/>
      <c r="BN167" s="139"/>
      <c r="BO167" s="139"/>
      <c r="BP167" s="139"/>
      <c r="BQ167" s="139"/>
      <c r="BR167" s="139"/>
      <c r="BS167" s="139"/>
      <c r="BT167" s="139"/>
      <c r="BU167" s="139"/>
      <c r="BV167" s="139"/>
      <c r="BW167" s="139"/>
      <c r="BX167" s="139"/>
      <c r="BY167" s="139"/>
      <c r="BZ167" s="139"/>
      <c r="CA167" s="139"/>
      <c r="CB167" s="139"/>
      <c r="CC167" s="139"/>
      <c r="CD167" s="139"/>
      <c r="CE167" s="139"/>
      <c r="CF167" s="139"/>
      <c r="CG167" s="139"/>
      <c r="CH167" s="139"/>
      <c r="CI167" s="139"/>
      <c r="CJ167" s="139"/>
      <c r="CK167" s="139"/>
      <c r="CL167" s="139"/>
      <c r="CM167" s="139"/>
      <c r="CN167" s="139"/>
      <c r="CO167" s="139"/>
      <c r="CP167" s="139"/>
      <c r="CQ167" s="139"/>
      <c r="CR167" s="139"/>
      <c r="CS167" s="139"/>
      <c r="CT167" s="139"/>
      <c r="CU167" s="139"/>
      <c r="CV167" s="139"/>
      <c r="CW167" s="139"/>
      <c r="CX167" s="139"/>
      <c r="CY167" s="139"/>
      <c r="CZ167" s="139"/>
      <c r="DA167" s="139"/>
      <c r="DB167" s="139"/>
      <c r="DC167" s="139"/>
      <c r="DD167" s="139"/>
      <c r="DE167" s="139"/>
      <c r="DF167" s="139"/>
      <c r="DG167" s="139"/>
      <c r="DH167" s="139"/>
      <c r="DI167" s="139"/>
      <c r="DJ167" s="139"/>
      <c r="DK167" s="139"/>
      <c r="DL167" s="139"/>
      <c r="DM167" s="139"/>
      <c r="DN167" s="139"/>
      <c r="DO167" s="139"/>
      <c r="DP167" s="139"/>
      <c r="DQ167" s="139"/>
      <c r="DR167" s="139"/>
      <c r="DS167" s="139"/>
      <c r="DT167" s="139"/>
      <c r="DU167" s="139"/>
      <c r="DV167" s="139"/>
      <c r="DW167" s="139"/>
      <c r="DX167" s="139"/>
      <c r="DY167" s="139"/>
      <c r="DZ167" s="139"/>
      <c r="EA167" s="139"/>
      <c r="EB167" s="139"/>
      <c r="EC167" s="139"/>
      <c r="ED167" s="139"/>
      <c r="EE167" s="139"/>
      <c r="EF167" s="139"/>
      <c r="EG167" s="139"/>
      <c r="EH167" s="139"/>
      <c r="EI167" s="139"/>
      <c r="EJ167" s="139"/>
      <c r="EK167" s="139"/>
      <c r="EL167" s="139"/>
      <c r="EM167" s="139"/>
      <c r="EN167" s="139"/>
      <c r="EO167" s="139"/>
      <c r="EP167" s="139"/>
      <c r="EQ167" s="139"/>
      <c r="ER167" s="139"/>
      <c r="ES167" s="139"/>
      <c r="ET167" s="139"/>
      <c r="EU167" s="139"/>
      <c r="EV167" s="139"/>
      <c r="EW167" s="139"/>
      <c r="EX167" s="139"/>
      <c r="EY167" s="139"/>
      <c r="EZ167" s="139"/>
      <c r="FA167" s="139"/>
      <c r="FB167" s="139"/>
      <c r="FC167" s="139"/>
      <c r="FD167" s="139"/>
      <c r="FE167" s="139"/>
      <c r="FF167" s="139"/>
      <c r="FG167" s="139"/>
      <c r="FH167" s="139"/>
      <c r="FI167" s="139"/>
      <c r="FJ167" s="139"/>
      <c r="FK167" s="139"/>
      <c r="FL167" s="139"/>
      <c r="FM167" s="139"/>
      <c r="FN167" s="139"/>
      <c r="FO167" s="139"/>
      <c r="FP167" s="139"/>
      <c r="FQ167" s="139"/>
      <c r="FR167" s="139"/>
      <c r="FS167" s="139"/>
      <c r="FT167" s="139"/>
      <c r="FU167" s="139"/>
      <c r="FV167" s="139"/>
      <c r="FW167" s="139"/>
      <c r="FX167" s="139"/>
      <c r="FY167" s="139"/>
      <c r="FZ167" s="139"/>
      <c r="GA167" s="139"/>
      <c r="GB167" s="139"/>
      <c r="GC167" s="139"/>
      <c r="GD167" s="139"/>
      <c r="GE167" s="139"/>
      <c r="GF167" s="139"/>
      <c r="GG167" s="139"/>
      <c r="GH167" s="139"/>
      <c r="GI167" s="139"/>
      <c r="GJ167" s="139"/>
      <c r="GK167" s="139"/>
      <c r="GL167" s="139"/>
      <c r="GM167" s="139"/>
      <c r="GN167" s="139"/>
      <c r="GO167" s="139"/>
      <c r="GP167" s="139"/>
      <c r="GQ167" s="139"/>
      <c r="GR167" s="139"/>
      <c r="GS167" s="139"/>
      <c r="GT167" s="139"/>
      <c r="GU167" s="139"/>
      <c r="GV167" s="139"/>
      <c r="GW167" s="139"/>
      <c r="GX167" s="139"/>
      <c r="GY167" s="139"/>
      <c r="GZ167" s="139"/>
      <c r="HA167" s="139"/>
      <c r="HB167" s="139"/>
      <c r="HC167" s="139"/>
      <c r="HD167" s="139"/>
      <c r="HE167" s="139"/>
      <c r="HF167" s="139"/>
      <c r="HG167" s="139"/>
      <c r="HH167" s="139"/>
      <c r="HI167" s="139"/>
      <c r="HJ167" s="139"/>
      <c r="HK167" s="139"/>
      <c r="HL167" s="139"/>
      <c r="HM167" s="139"/>
      <c r="HN167" s="139"/>
      <c r="HO167" s="139"/>
      <c r="HP167" s="139"/>
      <c r="HQ167" s="139"/>
      <c r="HR167" s="139"/>
      <c r="HS167" s="139"/>
      <c r="HT167" s="139"/>
      <c r="HU167" s="139"/>
      <c r="HV167" s="139"/>
      <c r="HW167" s="139"/>
      <c r="HX167" s="139"/>
      <c r="HY167" s="139"/>
      <c r="HZ167" s="139"/>
      <c r="IA167" s="139"/>
      <c r="IB167" s="139"/>
      <c r="IC167" s="139"/>
      <c r="ID167" s="139"/>
      <c r="IE167" s="139"/>
      <c r="IF167" s="139"/>
      <c r="IG167" s="139"/>
      <c r="IH167" s="139"/>
      <c r="II167" s="139"/>
      <c r="IJ167" s="139"/>
      <c r="IK167" s="139"/>
      <c r="IL167" s="139"/>
      <c r="IM167" s="139"/>
      <c r="IN167" s="139"/>
      <c r="IO167" s="139"/>
      <c r="IP167" s="139"/>
      <c r="IQ167" s="139"/>
      <c r="IR167" s="139"/>
      <c r="IS167" s="139"/>
      <c r="IT167" s="139"/>
      <c r="IU167" s="139"/>
      <c r="IV167" s="139"/>
      <c r="IW167" s="139"/>
      <c r="IX167" s="139"/>
      <c r="IY167" s="139"/>
      <c r="IZ167" s="139"/>
      <c r="JA167" s="139"/>
      <c r="JB167" s="139"/>
      <c r="JC167" s="139"/>
      <c r="JD167" s="139"/>
      <c r="JE167" s="139"/>
      <c r="JF167" s="139"/>
      <c r="JG167" s="139"/>
      <c r="JH167" s="139"/>
      <c r="JI167" s="139"/>
      <c r="JJ167" s="139"/>
      <c r="JK167" s="139"/>
      <c r="JL167" s="139"/>
      <c r="JM167" s="139"/>
      <c r="JN167" s="139"/>
      <c r="JO167" s="139"/>
      <c r="JP167" s="139"/>
      <c r="JQ167" s="139"/>
      <c r="JR167" s="139"/>
      <c r="JS167" s="139"/>
      <c r="JT167" s="139"/>
      <c r="JU167" s="139"/>
      <c r="JV167" s="139"/>
      <c r="JW167" s="139"/>
      <c r="JX167" s="139"/>
      <c r="JY167" s="139"/>
      <c r="JZ167" s="139"/>
      <c r="KA167" s="139"/>
      <c r="KB167" s="139"/>
      <c r="KC167" s="139"/>
      <c r="KD167" s="139"/>
      <c r="KE167" s="139"/>
      <c r="KF167" s="139"/>
      <c r="KG167" s="139"/>
      <c r="KH167" s="139"/>
      <c r="KI167" s="139"/>
      <c r="KJ167" s="139"/>
      <c r="KK167" s="139"/>
      <c r="KL167" s="139"/>
      <c r="KM167" s="139"/>
      <c r="KN167" s="139"/>
      <c r="KO167" s="139"/>
      <c r="KP167" s="139"/>
      <c r="KQ167" s="139"/>
      <c r="KR167" s="139"/>
      <c r="KS167" s="139"/>
      <c r="KT167" s="139"/>
      <c r="KU167" s="139"/>
      <c r="KV167" s="139"/>
      <c r="KW167" s="139"/>
      <c r="KX167" s="139"/>
      <c r="KY167" s="139"/>
      <c r="KZ167" s="139"/>
      <c r="LA167" s="139"/>
      <c r="LB167" s="139"/>
      <c r="LC167" s="139"/>
      <c r="LD167" s="139"/>
      <c r="LE167" s="139"/>
      <c r="LF167" s="139"/>
      <c r="LG167" s="139"/>
      <c r="LH167" s="139"/>
      <c r="LI167" s="139"/>
      <c r="LJ167" s="139"/>
      <c r="LK167" s="139"/>
      <c r="LL167" s="139"/>
      <c r="LM167" s="139"/>
      <c r="LN167" s="139"/>
      <c r="LO167" s="139"/>
      <c r="LP167" s="139"/>
      <c r="LQ167" s="139"/>
      <c r="LR167" s="139"/>
      <c r="LS167" s="139"/>
      <c r="LT167" s="139"/>
      <c r="LU167" s="139"/>
      <c r="LV167" s="139"/>
      <c r="LW167" s="139"/>
      <c r="LX167" s="139"/>
      <c r="LY167" s="139"/>
      <c r="LZ167" s="139"/>
      <c r="MA167" s="139"/>
      <c r="MB167" s="139"/>
      <c r="MC167" s="139"/>
      <c r="MD167" s="139"/>
      <c r="ME167" s="139"/>
      <c r="MF167" s="139"/>
      <c r="MG167" s="139"/>
      <c r="MH167" s="139"/>
      <c r="MI167" s="139"/>
      <c r="MJ167" s="139"/>
      <c r="MK167" s="139"/>
      <c r="ML167" s="139"/>
      <c r="MM167" s="139"/>
      <c r="MN167" s="139"/>
      <c r="MO167" s="139"/>
      <c r="MP167" s="139"/>
      <c r="MQ167" s="139"/>
      <c r="MR167" s="139"/>
      <c r="MS167" s="139"/>
      <c r="MT167" s="139"/>
      <c r="MU167" s="139"/>
      <c r="MV167" s="139"/>
      <c r="MW167" s="139"/>
      <c r="MX167" s="139"/>
      <c r="MY167" s="139"/>
      <c r="MZ167" s="139"/>
      <c r="NA167" s="139"/>
      <c r="NB167" s="139"/>
      <c r="NC167" s="139"/>
      <c r="ND167" s="139"/>
      <c r="NE167" s="139"/>
      <c r="NF167" s="139"/>
      <c r="NG167" s="139"/>
      <c r="NH167" s="139"/>
      <c r="NI167" s="139"/>
      <c r="NJ167" s="139"/>
      <c r="NK167" s="139"/>
      <c r="NL167" s="139"/>
      <c r="NM167" s="139"/>
      <c r="NN167" s="139"/>
      <c r="NO167" s="139"/>
      <c r="NP167" s="139"/>
      <c r="NQ167" s="139"/>
      <c r="NR167" s="139"/>
      <c r="NS167" s="139"/>
      <c r="NT167" s="139"/>
      <c r="NU167" s="139"/>
      <c r="NV167" s="139"/>
      <c r="NW167" s="139"/>
      <c r="NX167" s="139"/>
      <c r="NY167" s="139"/>
      <c r="NZ167" s="139"/>
      <c r="OA167" s="139"/>
      <c r="OB167" s="139"/>
      <c r="OC167" s="139"/>
      <c r="OD167" s="139"/>
      <c r="OE167" s="139"/>
      <c r="OF167" s="139"/>
      <c r="OG167" s="139"/>
      <c r="OH167" s="139"/>
      <c r="OI167" s="139"/>
      <c r="OJ167" s="139"/>
      <c r="OK167" s="139"/>
      <c r="OL167" s="139"/>
      <c r="OM167" s="139"/>
      <c r="ON167" s="139"/>
      <c r="OO167" s="139"/>
      <c r="OP167" s="139"/>
      <c r="OQ167" s="139"/>
      <c r="OR167" s="139"/>
      <c r="OS167" s="139"/>
      <c r="OT167" s="139"/>
      <c r="OU167" s="139"/>
      <c r="OV167" s="139"/>
      <c r="OW167" s="139"/>
      <c r="OX167" s="139"/>
      <c r="OY167" s="139"/>
      <c r="OZ167" s="139"/>
      <c r="PA167" s="139"/>
      <c r="PB167" s="139"/>
      <c r="PC167" s="139"/>
      <c r="PD167" s="139"/>
      <c r="PE167" s="139"/>
      <c r="PF167" s="139"/>
      <c r="PG167" s="139"/>
      <c r="PH167" s="139"/>
      <c r="PI167" s="139"/>
      <c r="PJ167" s="139"/>
      <c r="PK167" s="139"/>
      <c r="PL167" s="139"/>
      <c r="PM167" s="139"/>
      <c r="PN167" s="139"/>
      <c r="PO167" s="139"/>
      <c r="PP167" s="139"/>
      <c r="PQ167" s="139"/>
      <c r="PR167" s="139"/>
      <c r="PS167" s="139"/>
      <c r="PT167" s="139"/>
      <c r="PU167" s="139"/>
      <c r="PV167" s="139"/>
      <c r="PW167" s="139"/>
      <c r="PX167" s="139"/>
      <c r="PY167" s="139"/>
      <c r="PZ167" s="139"/>
      <c r="QA167" s="139"/>
      <c r="QB167" s="139"/>
      <c r="QC167" s="139"/>
      <c r="QD167" s="139"/>
      <c r="QE167" s="139"/>
      <c r="QF167" s="139"/>
      <c r="QG167" s="139"/>
      <c r="QH167" s="139"/>
      <c r="QI167" s="139"/>
      <c r="QJ167" s="139"/>
      <c r="QK167" s="139"/>
      <c r="QL167" s="139"/>
      <c r="QM167" s="139"/>
      <c r="QN167" s="139"/>
      <c r="QO167" s="139"/>
      <c r="QP167" s="139"/>
      <c r="QQ167" s="139"/>
      <c r="QR167" s="139"/>
      <c r="QS167" s="139"/>
      <c r="QT167" s="139"/>
      <c r="QU167" s="139"/>
      <c r="QV167" s="139"/>
      <c r="QW167" s="139"/>
      <c r="QX167" s="139"/>
      <c r="QY167" s="139"/>
      <c r="QZ167" s="139"/>
      <c r="RA167" s="139"/>
      <c r="RB167" s="139"/>
      <c r="RC167" s="139"/>
      <c r="RD167" s="139"/>
      <c r="RE167" s="139"/>
      <c r="RF167" s="139"/>
      <c r="RG167" s="139"/>
      <c r="RH167" s="139"/>
      <c r="RI167" s="139"/>
      <c r="RJ167" s="139"/>
      <c r="RK167" s="139"/>
      <c r="RL167" s="139"/>
      <c r="RM167" s="139"/>
      <c r="RN167" s="139"/>
      <c r="RO167" s="139"/>
      <c r="RP167" s="139"/>
      <c r="RQ167" s="139"/>
      <c r="RR167" s="139"/>
      <c r="RS167" s="139"/>
      <c r="RT167" s="139"/>
      <c r="RU167" s="139"/>
      <c r="RV167" s="139"/>
      <c r="RW167" s="139"/>
      <c r="RX167" s="139"/>
      <c r="RY167" s="139"/>
      <c r="RZ167" s="139"/>
      <c r="SA167" s="139"/>
      <c r="SB167" s="139"/>
      <c r="SC167" s="139"/>
      <c r="SD167" s="139"/>
      <c r="SE167" s="139"/>
      <c r="SF167" s="139"/>
      <c r="SG167" s="139"/>
      <c r="SH167" s="139"/>
      <c r="SI167" s="139"/>
      <c r="SJ167" s="139"/>
      <c r="SK167" s="139"/>
      <c r="SL167" s="139"/>
      <c r="SM167" s="139"/>
      <c r="SN167" s="139"/>
      <c r="SO167" s="139"/>
      <c r="SP167" s="139"/>
      <c r="SQ167" s="139"/>
      <c r="SR167" s="139"/>
      <c r="SS167" s="139"/>
    </row>
    <row r="168" spans="1:513" s="146" customFormat="1" x14ac:dyDescent="0.25">
      <c r="A168" s="568" t="s">
        <v>15</v>
      </c>
      <c r="B168" s="164" t="s">
        <v>74</v>
      </c>
      <c r="C168" s="165">
        <v>139</v>
      </c>
      <c r="D168" s="165">
        <v>1868</v>
      </c>
      <c r="E168" s="165">
        <v>5403</v>
      </c>
      <c r="F168" s="165">
        <v>7251</v>
      </c>
      <c r="G168" s="165">
        <v>2668</v>
      </c>
      <c r="H168" s="165">
        <v>716</v>
      </c>
      <c r="I168" s="165"/>
      <c r="J168" s="166">
        <v>18045</v>
      </c>
      <c r="K168" s="198"/>
      <c r="L168" s="165">
        <v>953</v>
      </c>
      <c r="M168" s="165">
        <v>1839</v>
      </c>
      <c r="N168" s="165">
        <v>3575</v>
      </c>
      <c r="O168" s="165">
        <v>4894</v>
      </c>
      <c r="P168" s="165">
        <v>571</v>
      </c>
      <c r="Q168" s="165"/>
      <c r="R168" s="166">
        <v>11832</v>
      </c>
      <c r="S168" s="167">
        <v>29877</v>
      </c>
      <c r="T168" s="139"/>
      <c r="U168" s="139"/>
      <c r="V168" s="139"/>
      <c r="W168" s="139">
        <v>3575</v>
      </c>
      <c r="X168" s="139"/>
      <c r="Y168" s="139">
        <v>4894</v>
      </c>
      <c r="Z168" s="139"/>
      <c r="AA168" s="139">
        <v>571</v>
      </c>
      <c r="AB168" s="139"/>
      <c r="AC168" s="139"/>
      <c r="AD168" s="139"/>
      <c r="AE168" s="139">
        <v>11832</v>
      </c>
      <c r="AF168" s="139">
        <v>29877</v>
      </c>
      <c r="AG168" s="139"/>
      <c r="AH168" s="139"/>
      <c r="AI168" s="139"/>
      <c r="AJ168" s="139"/>
      <c r="AK168" s="139"/>
      <c r="AL168" s="139"/>
      <c r="AM168" s="139"/>
      <c r="AN168" s="139"/>
      <c r="AO168" s="139"/>
      <c r="AP168" s="139"/>
      <c r="AQ168" s="139"/>
      <c r="AR168" s="139"/>
      <c r="AS168" s="139"/>
      <c r="AT168" s="139"/>
      <c r="AU168" s="139"/>
      <c r="AV168" s="139"/>
      <c r="AW168" s="139"/>
      <c r="AX168" s="139"/>
      <c r="AY168" s="139"/>
      <c r="AZ168" s="139"/>
      <c r="BA168" s="139"/>
      <c r="BB168" s="139"/>
      <c r="BC168" s="139"/>
      <c r="BD168" s="139"/>
      <c r="BE168" s="139"/>
      <c r="BF168" s="139"/>
      <c r="BG168" s="139"/>
      <c r="BH168" s="139"/>
      <c r="BI168" s="139"/>
      <c r="BJ168" s="139"/>
      <c r="BK168" s="139"/>
      <c r="BL168" s="139"/>
      <c r="BM168" s="139"/>
      <c r="BN168" s="139"/>
      <c r="BO168" s="139"/>
      <c r="BP168" s="139"/>
      <c r="BQ168" s="139"/>
      <c r="BR168" s="139"/>
      <c r="BS168" s="139"/>
      <c r="BT168" s="139"/>
      <c r="BU168" s="139"/>
      <c r="BV168" s="139"/>
      <c r="BW168" s="139"/>
      <c r="BX168" s="139"/>
      <c r="BY168" s="139"/>
      <c r="BZ168" s="139"/>
      <c r="CA168" s="139"/>
      <c r="CB168" s="139"/>
      <c r="CC168" s="139"/>
      <c r="CD168" s="139"/>
      <c r="CE168" s="139"/>
      <c r="CF168" s="139"/>
      <c r="CG168" s="139"/>
      <c r="CH168" s="139"/>
      <c r="CI168" s="139"/>
      <c r="CJ168" s="139"/>
      <c r="CK168" s="139"/>
      <c r="CL168" s="139"/>
      <c r="CM168" s="139"/>
      <c r="CN168" s="139"/>
      <c r="CO168" s="139"/>
      <c r="CP168" s="139"/>
      <c r="CQ168" s="139"/>
      <c r="CR168" s="139"/>
      <c r="CS168" s="139"/>
      <c r="CT168" s="139"/>
      <c r="CU168" s="139"/>
      <c r="CV168" s="139"/>
      <c r="CW168" s="139"/>
      <c r="CX168" s="139"/>
      <c r="CY168" s="139"/>
      <c r="CZ168" s="139"/>
      <c r="DA168" s="139"/>
      <c r="DB168" s="139"/>
      <c r="DC168" s="139"/>
      <c r="DD168" s="139"/>
      <c r="DE168" s="139"/>
      <c r="DF168" s="139"/>
      <c r="DG168" s="139"/>
      <c r="DH168" s="139"/>
      <c r="DI168" s="139"/>
      <c r="DJ168" s="139"/>
      <c r="DK168" s="139"/>
      <c r="DL168" s="139"/>
      <c r="DM168" s="139"/>
      <c r="DN168" s="139"/>
      <c r="DO168" s="139"/>
      <c r="DP168" s="139"/>
      <c r="DQ168" s="139"/>
      <c r="DR168" s="139"/>
      <c r="DS168" s="139"/>
      <c r="DT168" s="139"/>
      <c r="DU168" s="139"/>
      <c r="DV168" s="139"/>
      <c r="DW168" s="139"/>
      <c r="DX168" s="139"/>
      <c r="DY168" s="139"/>
      <c r="DZ168" s="139"/>
      <c r="EA168" s="139"/>
      <c r="EB168" s="139"/>
      <c r="EC168" s="139"/>
      <c r="ED168" s="139"/>
      <c r="EE168" s="139"/>
      <c r="EF168" s="139"/>
      <c r="EG168" s="139"/>
      <c r="EH168" s="139"/>
      <c r="EI168" s="139"/>
      <c r="EJ168" s="139"/>
      <c r="EK168" s="139"/>
      <c r="EL168" s="139"/>
      <c r="EM168" s="139"/>
      <c r="EN168" s="139"/>
      <c r="EO168" s="139"/>
      <c r="EP168" s="139"/>
      <c r="EQ168" s="139"/>
      <c r="ER168" s="139"/>
      <c r="ES168" s="139"/>
      <c r="ET168" s="139"/>
      <c r="EU168" s="139"/>
      <c r="EV168" s="139"/>
      <c r="EW168" s="139"/>
      <c r="EX168" s="139"/>
      <c r="EY168" s="139"/>
      <c r="EZ168" s="139"/>
      <c r="FA168" s="139"/>
      <c r="FB168" s="139"/>
      <c r="FC168" s="139"/>
      <c r="FD168" s="139"/>
      <c r="FE168" s="139"/>
      <c r="FF168" s="139"/>
      <c r="FG168" s="139"/>
      <c r="FH168" s="139"/>
      <c r="FI168" s="139"/>
      <c r="FJ168" s="139"/>
      <c r="FK168" s="139"/>
      <c r="FL168" s="139"/>
      <c r="FM168" s="139"/>
      <c r="FN168" s="139"/>
      <c r="FO168" s="139"/>
      <c r="FP168" s="139"/>
      <c r="FQ168" s="139"/>
      <c r="FR168" s="139"/>
      <c r="FS168" s="139"/>
      <c r="FT168" s="139"/>
      <c r="FU168" s="139"/>
      <c r="FV168" s="139"/>
      <c r="FW168" s="139"/>
      <c r="FX168" s="139"/>
      <c r="FY168" s="139"/>
      <c r="FZ168" s="139"/>
      <c r="GA168" s="139"/>
      <c r="GB168" s="139"/>
      <c r="GC168" s="139"/>
      <c r="GD168" s="139"/>
      <c r="GE168" s="139"/>
      <c r="GF168" s="139"/>
      <c r="GG168" s="139"/>
      <c r="GH168" s="139"/>
      <c r="GI168" s="139"/>
      <c r="GJ168" s="139"/>
      <c r="GK168" s="139"/>
      <c r="GL168" s="139"/>
      <c r="GM168" s="139"/>
      <c r="GN168" s="139"/>
      <c r="GO168" s="139"/>
      <c r="GP168" s="139"/>
      <c r="GQ168" s="139"/>
      <c r="GR168" s="139"/>
      <c r="GS168" s="139"/>
      <c r="GT168" s="139"/>
      <c r="GU168" s="139"/>
      <c r="GV168" s="139"/>
      <c r="GW168" s="139"/>
      <c r="GX168" s="139"/>
      <c r="GY168" s="139"/>
      <c r="GZ168" s="139"/>
      <c r="HA168" s="139"/>
      <c r="HB168" s="139"/>
      <c r="HC168" s="139"/>
      <c r="HD168" s="139"/>
      <c r="HE168" s="139"/>
      <c r="HF168" s="139"/>
      <c r="HG168" s="139"/>
      <c r="HH168" s="139"/>
      <c r="HI168" s="139"/>
      <c r="HJ168" s="139"/>
      <c r="HK168" s="139"/>
      <c r="HL168" s="139"/>
      <c r="HM168" s="139"/>
      <c r="HN168" s="139"/>
      <c r="HO168" s="139"/>
      <c r="HP168" s="139"/>
      <c r="HQ168" s="139"/>
      <c r="HR168" s="139"/>
      <c r="HS168" s="139"/>
      <c r="HT168" s="139"/>
      <c r="HU168" s="139"/>
      <c r="HV168" s="139"/>
      <c r="HW168" s="139"/>
      <c r="HX168" s="139"/>
      <c r="HY168" s="139"/>
      <c r="HZ168" s="139"/>
      <c r="IA168" s="139"/>
      <c r="IB168" s="139"/>
      <c r="IC168" s="139"/>
      <c r="ID168" s="139"/>
      <c r="IE168" s="139"/>
      <c r="IF168" s="139"/>
      <c r="IG168" s="139"/>
      <c r="IH168" s="139"/>
      <c r="II168" s="139"/>
      <c r="IJ168" s="139"/>
      <c r="IK168" s="139"/>
      <c r="IL168" s="139"/>
      <c r="IM168" s="139"/>
      <c r="IN168" s="139"/>
      <c r="IO168" s="139"/>
      <c r="IP168" s="139"/>
      <c r="IQ168" s="139"/>
      <c r="IR168" s="139"/>
      <c r="IS168" s="139"/>
      <c r="IT168" s="139"/>
      <c r="IU168" s="139"/>
      <c r="IV168" s="139"/>
      <c r="IW168" s="139"/>
      <c r="IX168" s="139"/>
      <c r="IY168" s="139"/>
      <c r="IZ168" s="139"/>
      <c r="JA168" s="139"/>
      <c r="JB168" s="139"/>
      <c r="JC168" s="139"/>
      <c r="JD168" s="139"/>
      <c r="JE168" s="139"/>
      <c r="JF168" s="139"/>
      <c r="JG168" s="139"/>
      <c r="JH168" s="139"/>
      <c r="JI168" s="139"/>
      <c r="JJ168" s="139"/>
      <c r="JK168" s="139"/>
      <c r="JL168" s="139"/>
      <c r="JM168" s="139"/>
      <c r="JN168" s="139"/>
      <c r="JO168" s="139"/>
      <c r="JP168" s="139"/>
      <c r="JQ168" s="139"/>
      <c r="JR168" s="139"/>
      <c r="JS168" s="139"/>
      <c r="JT168" s="139"/>
      <c r="JU168" s="139"/>
      <c r="JV168" s="139"/>
      <c r="JW168" s="139"/>
      <c r="JX168" s="139"/>
      <c r="JY168" s="139"/>
      <c r="JZ168" s="139"/>
      <c r="KA168" s="139"/>
      <c r="KB168" s="139"/>
      <c r="KC168" s="139"/>
      <c r="KD168" s="139"/>
      <c r="KE168" s="139"/>
      <c r="KF168" s="139"/>
      <c r="KG168" s="139"/>
      <c r="KH168" s="139"/>
      <c r="KI168" s="139"/>
      <c r="KJ168" s="139"/>
      <c r="KK168" s="139"/>
      <c r="KL168" s="139"/>
      <c r="KM168" s="139"/>
      <c r="KN168" s="139"/>
      <c r="KO168" s="139"/>
      <c r="KP168" s="139"/>
      <c r="KQ168" s="139"/>
      <c r="KR168" s="139"/>
      <c r="KS168" s="139"/>
      <c r="KT168" s="139"/>
      <c r="KU168" s="139"/>
      <c r="KV168" s="139"/>
      <c r="KW168" s="139"/>
      <c r="KX168" s="139"/>
      <c r="KY168" s="139"/>
      <c r="KZ168" s="139"/>
      <c r="LA168" s="139"/>
      <c r="LB168" s="139"/>
      <c r="LC168" s="139"/>
      <c r="LD168" s="139"/>
      <c r="LE168" s="139"/>
      <c r="LF168" s="139"/>
      <c r="LG168" s="139"/>
      <c r="LH168" s="139"/>
      <c r="LI168" s="139"/>
      <c r="LJ168" s="139"/>
      <c r="LK168" s="139"/>
      <c r="LL168" s="139"/>
      <c r="LM168" s="139"/>
      <c r="LN168" s="139"/>
      <c r="LO168" s="139"/>
      <c r="LP168" s="139"/>
      <c r="LQ168" s="139"/>
      <c r="LR168" s="139"/>
      <c r="LS168" s="139"/>
      <c r="LT168" s="139"/>
      <c r="LU168" s="139"/>
      <c r="LV168" s="139"/>
      <c r="LW168" s="139"/>
      <c r="LX168" s="139"/>
      <c r="LY168" s="139"/>
      <c r="LZ168" s="139"/>
      <c r="MA168" s="139"/>
      <c r="MB168" s="139"/>
      <c r="MC168" s="139"/>
      <c r="MD168" s="139"/>
      <c r="ME168" s="139"/>
      <c r="MF168" s="139"/>
      <c r="MG168" s="139"/>
      <c r="MH168" s="139"/>
      <c r="MI168" s="139"/>
      <c r="MJ168" s="139"/>
      <c r="MK168" s="139"/>
      <c r="ML168" s="139"/>
      <c r="MM168" s="139"/>
      <c r="MN168" s="139"/>
      <c r="MO168" s="139"/>
      <c r="MP168" s="139"/>
      <c r="MQ168" s="139"/>
      <c r="MR168" s="139"/>
      <c r="MS168" s="139"/>
      <c r="MT168" s="139"/>
      <c r="MU168" s="139"/>
      <c r="MV168" s="139"/>
      <c r="MW168" s="139"/>
      <c r="MX168" s="139"/>
      <c r="MY168" s="139"/>
      <c r="MZ168" s="139"/>
      <c r="NA168" s="139"/>
      <c r="NB168" s="139"/>
      <c r="NC168" s="139"/>
      <c r="ND168" s="139"/>
      <c r="NE168" s="139"/>
      <c r="NF168" s="139"/>
      <c r="NG168" s="139"/>
      <c r="NH168" s="139"/>
      <c r="NI168" s="139"/>
      <c r="NJ168" s="139"/>
      <c r="NK168" s="139"/>
      <c r="NL168" s="139"/>
      <c r="NM168" s="139"/>
      <c r="NN168" s="139"/>
      <c r="NO168" s="139"/>
      <c r="NP168" s="139"/>
      <c r="NQ168" s="139"/>
      <c r="NR168" s="139"/>
      <c r="NS168" s="139"/>
      <c r="NT168" s="139"/>
      <c r="NU168" s="139"/>
      <c r="NV168" s="139"/>
      <c r="NW168" s="139"/>
      <c r="NX168" s="139"/>
      <c r="NY168" s="139"/>
      <c r="NZ168" s="139"/>
      <c r="OA168" s="139"/>
      <c r="OB168" s="139"/>
      <c r="OC168" s="139"/>
      <c r="OD168" s="139"/>
      <c r="OE168" s="139"/>
      <c r="OF168" s="139"/>
      <c r="OG168" s="139"/>
      <c r="OH168" s="139"/>
      <c r="OI168" s="139"/>
      <c r="OJ168" s="139"/>
      <c r="OK168" s="139"/>
      <c r="OL168" s="139"/>
      <c r="OM168" s="139"/>
      <c r="ON168" s="139"/>
      <c r="OO168" s="139"/>
      <c r="OP168" s="139"/>
      <c r="OQ168" s="139"/>
      <c r="OR168" s="139"/>
      <c r="OS168" s="139"/>
      <c r="OT168" s="139"/>
      <c r="OU168" s="139"/>
      <c r="OV168" s="139"/>
      <c r="OW168" s="139"/>
      <c r="OX168" s="139"/>
      <c r="OY168" s="139"/>
      <c r="OZ168" s="139"/>
      <c r="PA168" s="139"/>
      <c r="PB168" s="139"/>
      <c r="PC168" s="139"/>
      <c r="PD168" s="139"/>
      <c r="PE168" s="139"/>
      <c r="PF168" s="139"/>
      <c r="PG168" s="139"/>
      <c r="PH168" s="139"/>
      <c r="PI168" s="139"/>
      <c r="PJ168" s="139"/>
      <c r="PK168" s="139"/>
      <c r="PL168" s="139"/>
      <c r="PM168" s="139"/>
      <c r="PN168" s="139"/>
      <c r="PO168" s="139"/>
      <c r="PP168" s="139"/>
      <c r="PQ168" s="139"/>
      <c r="PR168" s="139"/>
      <c r="PS168" s="139"/>
      <c r="PT168" s="139"/>
      <c r="PU168" s="139"/>
      <c r="PV168" s="139"/>
      <c r="PW168" s="139"/>
      <c r="PX168" s="139"/>
      <c r="PY168" s="139"/>
      <c r="PZ168" s="139"/>
      <c r="QA168" s="139"/>
      <c r="QB168" s="139"/>
      <c r="QC168" s="139"/>
      <c r="QD168" s="139"/>
      <c r="QE168" s="139"/>
      <c r="QF168" s="139"/>
      <c r="QG168" s="139"/>
      <c r="QH168" s="139"/>
      <c r="QI168" s="139"/>
      <c r="QJ168" s="139"/>
      <c r="QK168" s="139"/>
      <c r="QL168" s="139"/>
      <c r="QM168" s="139"/>
      <c r="QN168" s="139"/>
      <c r="QO168" s="139"/>
      <c r="QP168" s="139"/>
      <c r="QQ168" s="139"/>
      <c r="QR168" s="139"/>
      <c r="QS168" s="139"/>
      <c r="QT168" s="139"/>
      <c r="QU168" s="139"/>
      <c r="QV168" s="139"/>
      <c r="QW168" s="139"/>
      <c r="QX168" s="139"/>
      <c r="QY168" s="139"/>
      <c r="QZ168" s="139"/>
      <c r="RA168" s="139"/>
      <c r="RB168" s="139"/>
      <c r="RC168" s="139"/>
      <c r="RD168" s="139"/>
      <c r="RE168" s="139"/>
      <c r="RF168" s="139"/>
      <c r="RG168" s="139"/>
      <c r="RH168" s="139"/>
      <c r="RI168" s="139"/>
      <c r="RJ168" s="139"/>
      <c r="RK168" s="139"/>
      <c r="RL168" s="139"/>
      <c r="RM168" s="139"/>
      <c r="RN168" s="139"/>
      <c r="RO168" s="139"/>
      <c r="RP168" s="139"/>
      <c r="RQ168" s="139"/>
      <c r="RR168" s="139"/>
      <c r="RS168" s="139"/>
      <c r="RT168" s="139"/>
      <c r="RU168" s="139"/>
      <c r="RV168" s="139"/>
      <c r="RW168" s="139"/>
      <c r="RX168" s="139"/>
      <c r="RY168" s="139"/>
      <c r="RZ168" s="139"/>
      <c r="SA168" s="139"/>
      <c r="SB168" s="139"/>
      <c r="SC168" s="139"/>
      <c r="SD168" s="139"/>
      <c r="SE168" s="139"/>
      <c r="SF168" s="139"/>
      <c r="SG168" s="139"/>
      <c r="SH168" s="139"/>
      <c r="SI168" s="139"/>
      <c r="SJ168" s="139"/>
      <c r="SK168" s="139"/>
      <c r="SL168" s="139"/>
      <c r="SM168" s="139"/>
      <c r="SN168" s="139"/>
      <c r="SO168" s="139"/>
      <c r="SP168" s="139"/>
      <c r="SQ168" s="139"/>
      <c r="SR168" s="139"/>
      <c r="SS168" s="139"/>
    </row>
    <row r="169" spans="1:513" s="146" customFormat="1" ht="39.6" x14ac:dyDescent="0.25">
      <c r="A169" s="582"/>
      <c r="B169" s="152" t="s">
        <v>77</v>
      </c>
      <c r="C169" s="153">
        <v>4203</v>
      </c>
      <c r="D169" s="153">
        <v>8712</v>
      </c>
      <c r="E169" s="153">
        <v>13780</v>
      </c>
      <c r="F169" s="153">
        <v>26292</v>
      </c>
      <c r="G169" s="153">
        <v>16273</v>
      </c>
      <c r="H169" s="153">
        <v>1687</v>
      </c>
      <c r="I169" s="153"/>
      <c r="J169" s="154">
        <v>70947</v>
      </c>
      <c r="K169" s="199">
        <v>1444</v>
      </c>
      <c r="L169" s="153">
        <v>4616</v>
      </c>
      <c r="M169" s="153">
        <v>9930</v>
      </c>
      <c r="N169" s="153">
        <v>13186</v>
      </c>
      <c r="O169" s="153">
        <v>12343</v>
      </c>
      <c r="P169" s="153">
        <v>1443</v>
      </c>
      <c r="Q169" s="153"/>
      <c r="R169" s="154">
        <v>42962</v>
      </c>
      <c r="S169" s="158">
        <v>113909</v>
      </c>
      <c r="T169" s="139"/>
      <c r="U169" s="139"/>
      <c r="V169" s="139"/>
      <c r="W169" s="139">
        <v>13186</v>
      </c>
      <c r="X169" s="139"/>
      <c r="Y169" s="139">
        <v>12343</v>
      </c>
      <c r="Z169" s="139"/>
      <c r="AA169" s="139">
        <v>1443</v>
      </c>
      <c r="AB169" s="139"/>
      <c r="AC169" s="139"/>
      <c r="AD169" s="139"/>
      <c r="AE169" s="139">
        <v>42962</v>
      </c>
      <c r="AF169" s="139">
        <v>113909</v>
      </c>
      <c r="AG169" s="139"/>
      <c r="AH169" s="139"/>
      <c r="AI169" s="139"/>
      <c r="AJ169" s="139"/>
      <c r="AK169" s="139"/>
      <c r="AL169" s="139"/>
      <c r="AM169" s="139"/>
      <c r="AN169" s="139"/>
      <c r="AO169" s="139"/>
      <c r="AP169" s="139"/>
      <c r="AQ169" s="139"/>
      <c r="AR169" s="139"/>
      <c r="AS169" s="139"/>
      <c r="AT169" s="139"/>
      <c r="AU169" s="139"/>
      <c r="AV169" s="139"/>
      <c r="AW169" s="139"/>
      <c r="AX169" s="139"/>
      <c r="AY169" s="139"/>
      <c r="AZ169" s="139"/>
      <c r="BA169" s="139"/>
      <c r="BB169" s="139"/>
      <c r="BC169" s="139"/>
      <c r="BD169" s="139"/>
      <c r="BE169" s="139"/>
      <c r="BF169" s="139"/>
      <c r="BG169" s="139"/>
      <c r="BH169" s="139"/>
      <c r="BI169" s="139"/>
      <c r="BJ169" s="139"/>
      <c r="BK169" s="139"/>
      <c r="BL169" s="139"/>
      <c r="BM169" s="139"/>
      <c r="BN169" s="139"/>
      <c r="BO169" s="139"/>
      <c r="BP169" s="139"/>
      <c r="BQ169" s="139"/>
      <c r="BR169" s="139"/>
      <c r="BS169" s="139"/>
      <c r="BT169" s="139"/>
      <c r="BU169" s="139"/>
      <c r="BV169" s="139"/>
      <c r="BW169" s="139"/>
      <c r="BX169" s="139"/>
      <c r="BY169" s="139"/>
      <c r="BZ169" s="139"/>
      <c r="CA169" s="139"/>
      <c r="CB169" s="139"/>
      <c r="CC169" s="139"/>
      <c r="CD169" s="139"/>
      <c r="CE169" s="139"/>
      <c r="CF169" s="139"/>
      <c r="CG169" s="139"/>
      <c r="CH169" s="139"/>
      <c r="CI169" s="139"/>
      <c r="CJ169" s="139"/>
      <c r="CK169" s="139"/>
      <c r="CL169" s="139"/>
      <c r="CM169" s="139"/>
      <c r="CN169" s="139"/>
      <c r="CO169" s="139"/>
      <c r="CP169" s="139"/>
      <c r="CQ169" s="139"/>
      <c r="CR169" s="139"/>
      <c r="CS169" s="139"/>
      <c r="CT169" s="139"/>
      <c r="CU169" s="139"/>
      <c r="CV169" s="139"/>
      <c r="CW169" s="139"/>
      <c r="CX169" s="139"/>
      <c r="CY169" s="139"/>
      <c r="CZ169" s="139"/>
      <c r="DA169" s="139"/>
      <c r="DB169" s="139"/>
      <c r="DC169" s="139"/>
      <c r="DD169" s="139"/>
      <c r="DE169" s="139"/>
      <c r="DF169" s="139"/>
      <c r="DG169" s="139"/>
      <c r="DH169" s="139"/>
      <c r="DI169" s="139"/>
      <c r="DJ169" s="139"/>
      <c r="DK169" s="139"/>
      <c r="DL169" s="139"/>
      <c r="DM169" s="139"/>
      <c r="DN169" s="139"/>
      <c r="DO169" s="139"/>
      <c r="DP169" s="139"/>
      <c r="DQ169" s="139"/>
      <c r="DR169" s="139"/>
      <c r="DS169" s="139"/>
      <c r="DT169" s="139"/>
      <c r="DU169" s="139"/>
      <c r="DV169" s="139"/>
      <c r="DW169" s="139"/>
      <c r="DX169" s="139"/>
      <c r="DY169" s="139"/>
      <c r="DZ169" s="139"/>
      <c r="EA169" s="139"/>
      <c r="EB169" s="139"/>
      <c r="EC169" s="139"/>
      <c r="ED169" s="139"/>
      <c r="EE169" s="139"/>
      <c r="EF169" s="139"/>
      <c r="EG169" s="139"/>
      <c r="EH169" s="139"/>
      <c r="EI169" s="139"/>
      <c r="EJ169" s="139"/>
      <c r="EK169" s="139"/>
      <c r="EL169" s="139"/>
      <c r="EM169" s="139"/>
      <c r="EN169" s="139"/>
      <c r="EO169" s="139"/>
      <c r="EP169" s="139"/>
      <c r="EQ169" s="139"/>
      <c r="ER169" s="139"/>
      <c r="ES169" s="139"/>
      <c r="ET169" s="139"/>
      <c r="EU169" s="139"/>
      <c r="EV169" s="139"/>
      <c r="EW169" s="139"/>
      <c r="EX169" s="139"/>
      <c r="EY169" s="139"/>
      <c r="EZ169" s="139"/>
      <c r="FA169" s="139"/>
      <c r="FB169" s="139"/>
      <c r="FC169" s="139"/>
      <c r="FD169" s="139"/>
      <c r="FE169" s="139"/>
      <c r="FF169" s="139"/>
      <c r="FG169" s="139"/>
      <c r="FH169" s="139"/>
      <c r="FI169" s="139"/>
      <c r="FJ169" s="139"/>
      <c r="FK169" s="139"/>
      <c r="FL169" s="139"/>
      <c r="FM169" s="139"/>
      <c r="FN169" s="139"/>
      <c r="FO169" s="139"/>
      <c r="FP169" s="139"/>
      <c r="FQ169" s="139"/>
      <c r="FR169" s="139"/>
      <c r="FS169" s="139"/>
      <c r="FT169" s="139"/>
      <c r="FU169" s="139"/>
      <c r="FV169" s="139"/>
      <c r="FW169" s="139"/>
      <c r="FX169" s="139"/>
      <c r="FY169" s="139"/>
      <c r="FZ169" s="139"/>
      <c r="GA169" s="139"/>
      <c r="GB169" s="139"/>
      <c r="GC169" s="139"/>
      <c r="GD169" s="139"/>
      <c r="GE169" s="139"/>
      <c r="GF169" s="139"/>
      <c r="GG169" s="139"/>
      <c r="GH169" s="139"/>
      <c r="GI169" s="139"/>
      <c r="GJ169" s="139"/>
      <c r="GK169" s="139"/>
      <c r="GL169" s="139"/>
      <c r="GM169" s="139"/>
      <c r="GN169" s="139"/>
      <c r="GO169" s="139"/>
      <c r="GP169" s="139"/>
      <c r="GQ169" s="139"/>
      <c r="GR169" s="139"/>
      <c r="GS169" s="139"/>
      <c r="GT169" s="139"/>
      <c r="GU169" s="139"/>
      <c r="GV169" s="139"/>
      <c r="GW169" s="139"/>
      <c r="GX169" s="139"/>
      <c r="GY169" s="139"/>
      <c r="GZ169" s="139"/>
      <c r="HA169" s="139"/>
      <c r="HB169" s="139"/>
      <c r="HC169" s="139"/>
      <c r="HD169" s="139"/>
      <c r="HE169" s="139"/>
      <c r="HF169" s="139"/>
      <c r="HG169" s="139"/>
      <c r="HH169" s="139"/>
      <c r="HI169" s="139"/>
      <c r="HJ169" s="139"/>
      <c r="HK169" s="139"/>
      <c r="HL169" s="139"/>
      <c r="HM169" s="139"/>
      <c r="HN169" s="139"/>
      <c r="HO169" s="139"/>
      <c r="HP169" s="139"/>
      <c r="HQ169" s="139"/>
      <c r="HR169" s="139"/>
      <c r="HS169" s="139"/>
      <c r="HT169" s="139"/>
      <c r="HU169" s="139"/>
      <c r="HV169" s="139"/>
      <c r="HW169" s="139"/>
      <c r="HX169" s="139"/>
      <c r="HY169" s="139"/>
      <c r="HZ169" s="139"/>
      <c r="IA169" s="139"/>
      <c r="IB169" s="139"/>
      <c r="IC169" s="139"/>
      <c r="ID169" s="139"/>
      <c r="IE169" s="139"/>
      <c r="IF169" s="139"/>
      <c r="IG169" s="139"/>
      <c r="IH169" s="139"/>
      <c r="II169" s="139"/>
      <c r="IJ169" s="139"/>
      <c r="IK169" s="139"/>
      <c r="IL169" s="139"/>
      <c r="IM169" s="139"/>
      <c r="IN169" s="139"/>
      <c r="IO169" s="139"/>
      <c r="IP169" s="139"/>
      <c r="IQ169" s="139"/>
      <c r="IR169" s="139"/>
      <c r="IS169" s="139"/>
      <c r="IT169" s="139"/>
      <c r="IU169" s="139"/>
      <c r="IV169" s="139"/>
      <c r="IW169" s="139"/>
      <c r="IX169" s="139"/>
      <c r="IY169" s="139"/>
      <c r="IZ169" s="139"/>
      <c r="JA169" s="139"/>
      <c r="JB169" s="139"/>
      <c r="JC169" s="139"/>
      <c r="JD169" s="139"/>
      <c r="JE169" s="139"/>
      <c r="JF169" s="139"/>
      <c r="JG169" s="139"/>
      <c r="JH169" s="139"/>
      <c r="JI169" s="139"/>
      <c r="JJ169" s="139"/>
      <c r="JK169" s="139"/>
      <c r="JL169" s="139"/>
      <c r="JM169" s="139"/>
      <c r="JN169" s="139"/>
      <c r="JO169" s="139"/>
      <c r="JP169" s="139"/>
      <c r="JQ169" s="139"/>
      <c r="JR169" s="139"/>
      <c r="JS169" s="139"/>
      <c r="JT169" s="139"/>
      <c r="JU169" s="139"/>
      <c r="JV169" s="139"/>
      <c r="JW169" s="139"/>
      <c r="JX169" s="139"/>
      <c r="JY169" s="139"/>
      <c r="JZ169" s="139"/>
      <c r="KA169" s="139"/>
      <c r="KB169" s="139"/>
      <c r="KC169" s="139"/>
      <c r="KD169" s="139"/>
      <c r="KE169" s="139"/>
      <c r="KF169" s="139"/>
      <c r="KG169" s="139"/>
      <c r="KH169" s="139"/>
      <c r="KI169" s="139"/>
      <c r="KJ169" s="139"/>
      <c r="KK169" s="139"/>
      <c r="KL169" s="139"/>
      <c r="KM169" s="139"/>
      <c r="KN169" s="139"/>
      <c r="KO169" s="139"/>
      <c r="KP169" s="139"/>
      <c r="KQ169" s="139"/>
      <c r="KR169" s="139"/>
      <c r="KS169" s="139"/>
      <c r="KT169" s="139"/>
      <c r="KU169" s="139"/>
      <c r="KV169" s="139"/>
      <c r="KW169" s="139"/>
      <c r="KX169" s="139"/>
      <c r="KY169" s="139"/>
      <c r="KZ169" s="139"/>
      <c r="LA169" s="139"/>
      <c r="LB169" s="139"/>
      <c r="LC169" s="139"/>
      <c r="LD169" s="139"/>
      <c r="LE169" s="139"/>
      <c r="LF169" s="139"/>
      <c r="LG169" s="139"/>
      <c r="LH169" s="139"/>
      <c r="LI169" s="139"/>
      <c r="LJ169" s="139"/>
      <c r="LK169" s="139"/>
      <c r="LL169" s="139"/>
      <c r="LM169" s="139"/>
      <c r="LN169" s="139"/>
      <c r="LO169" s="139"/>
      <c r="LP169" s="139"/>
      <c r="LQ169" s="139"/>
      <c r="LR169" s="139"/>
      <c r="LS169" s="139"/>
      <c r="LT169" s="139"/>
      <c r="LU169" s="139"/>
      <c r="LV169" s="139"/>
      <c r="LW169" s="139"/>
      <c r="LX169" s="139"/>
      <c r="LY169" s="139"/>
      <c r="LZ169" s="139"/>
      <c r="MA169" s="139"/>
      <c r="MB169" s="139"/>
      <c r="MC169" s="139"/>
      <c r="MD169" s="139"/>
      <c r="ME169" s="139"/>
      <c r="MF169" s="139"/>
      <c r="MG169" s="139"/>
      <c r="MH169" s="139"/>
      <c r="MI169" s="139"/>
      <c r="MJ169" s="139"/>
      <c r="MK169" s="139"/>
      <c r="ML169" s="139"/>
      <c r="MM169" s="139"/>
      <c r="MN169" s="139"/>
      <c r="MO169" s="139"/>
      <c r="MP169" s="139"/>
      <c r="MQ169" s="139"/>
      <c r="MR169" s="139"/>
      <c r="MS169" s="139"/>
      <c r="MT169" s="139"/>
      <c r="MU169" s="139"/>
      <c r="MV169" s="139"/>
      <c r="MW169" s="139"/>
      <c r="MX169" s="139"/>
      <c r="MY169" s="139"/>
      <c r="MZ169" s="139"/>
      <c r="NA169" s="139"/>
      <c r="NB169" s="139"/>
      <c r="NC169" s="139"/>
      <c r="ND169" s="139"/>
      <c r="NE169" s="139"/>
      <c r="NF169" s="139"/>
      <c r="NG169" s="139"/>
      <c r="NH169" s="139"/>
      <c r="NI169" s="139"/>
      <c r="NJ169" s="139"/>
      <c r="NK169" s="139"/>
      <c r="NL169" s="139"/>
      <c r="NM169" s="139"/>
      <c r="NN169" s="139"/>
      <c r="NO169" s="139"/>
      <c r="NP169" s="139"/>
      <c r="NQ169" s="139"/>
      <c r="NR169" s="139"/>
      <c r="NS169" s="139"/>
      <c r="NT169" s="139"/>
      <c r="NU169" s="139"/>
      <c r="NV169" s="139"/>
      <c r="NW169" s="139"/>
      <c r="NX169" s="139"/>
      <c r="NY169" s="139"/>
      <c r="NZ169" s="139"/>
      <c r="OA169" s="139"/>
      <c r="OB169" s="139"/>
      <c r="OC169" s="139"/>
      <c r="OD169" s="139"/>
      <c r="OE169" s="139"/>
      <c r="OF169" s="139"/>
      <c r="OG169" s="139"/>
      <c r="OH169" s="139"/>
      <c r="OI169" s="139"/>
      <c r="OJ169" s="139"/>
      <c r="OK169" s="139"/>
      <c r="OL169" s="139"/>
      <c r="OM169" s="139"/>
      <c r="ON169" s="139"/>
      <c r="OO169" s="139"/>
      <c r="OP169" s="139"/>
      <c r="OQ169" s="139"/>
      <c r="OR169" s="139"/>
      <c r="OS169" s="139"/>
      <c r="OT169" s="139"/>
      <c r="OU169" s="139"/>
      <c r="OV169" s="139"/>
      <c r="OW169" s="139"/>
      <c r="OX169" s="139"/>
      <c r="OY169" s="139"/>
      <c r="OZ169" s="139"/>
      <c r="PA169" s="139"/>
      <c r="PB169" s="139"/>
      <c r="PC169" s="139"/>
      <c r="PD169" s="139"/>
      <c r="PE169" s="139"/>
      <c r="PF169" s="139"/>
      <c r="PG169" s="139"/>
      <c r="PH169" s="139"/>
      <c r="PI169" s="139"/>
      <c r="PJ169" s="139"/>
      <c r="PK169" s="139"/>
      <c r="PL169" s="139"/>
      <c r="PM169" s="139"/>
      <c r="PN169" s="139"/>
      <c r="PO169" s="139"/>
      <c r="PP169" s="139"/>
      <c r="PQ169" s="139"/>
      <c r="PR169" s="139"/>
      <c r="PS169" s="139"/>
      <c r="PT169" s="139"/>
      <c r="PU169" s="139"/>
      <c r="PV169" s="139"/>
      <c r="PW169" s="139"/>
      <c r="PX169" s="139"/>
      <c r="PY169" s="139"/>
      <c r="PZ169" s="139"/>
      <c r="QA169" s="139"/>
      <c r="QB169" s="139"/>
      <c r="QC169" s="139"/>
      <c r="QD169" s="139"/>
      <c r="QE169" s="139"/>
      <c r="QF169" s="139"/>
      <c r="QG169" s="139"/>
      <c r="QH169" s="139"/>
      <c r="QI169" s="139"/>
      <c r="QJ169" s="139"/>
      <c r="QK169" s="139"/>
      <c r="QL169" s="139"/>
      <c r="QM169" s="139"/>
      <c r="QN169" s="139"/>
      <c r="QO169" s="139"/>
      <c r="QP169" s="139"/>
      <c r="QQ169" s="139"/>
      <c r="QR169" s="139"/>
      <c r="QS169" s="139"/>
      <c r="QT169" s="139"/>
      <c r="QU169" s="139"/>
      <c r="QV169" s="139"/>
      <c r="QW169" s="139"/>
      <c r="QX169" s="139"/>
      <c r="QY169" s="139"/>
      <c r="QZ169" s="139"/>
      <c r="RA169" s="139"/>
      <c r="RB169" s="139"/>
      <c r="RC169" s="139"/>
      <c r="RD169" s="139"/>
      <c r="RE169" s="139"/>
      <c r="RF169" s="139"/>
      <c r="RG169" s="139"/>
      <c r="RH169" s="139"/>
      <c r="RI169" s="139"/>
      <c r="RJ169" s="139"/>
      <c r="RK169" s="139"/>
      <c r="RL169" s="139"/>
      <c r="RM169" s="139"/>
      <c r="RN169" s="139"/>
      <c r="RO169" s="139"/>
      <c r="RP169" s="139"/>
      <c r="RQ169" s="139"/>
      <c r="RR169" s="139"/>
      <c r="RS169" s="139"/>
      <c r="RT169" s="139"/>
      <c r="RU169" s="139"/>
      <c r="RV169" s="139"/>
      <c r="RW169" s="139"/>
      <c r="RX169" s="139"/>
      <c r="RY169" s="139"/>
      <c r="RZ169" s="139"/>
      <c r="SA169" s="139"/>
      <c r="SB169" s="139"/>
      <c r="SC169" s="139"/>
      <c r="SD169" s="139"/>
      <c r="SE169" s="139"/>
      <c r="SF169" s="139"/>
      <c r="SG169" s="139"/>
      <c r="SH169" s="139"/>
      <c r="SI169" s="139"/>
      <c r="SJ169" s="139"/>
      <c r="SK169" s="139"/>
      <c r="SL169" s="139"/>
      <c r="SM169" s="139"/>
      <c r="SN169" s="139"/>
      <c r="SO169" s="139"/>
      <c r="SP169" s="139"/>
      <c r="SQ169" s="139"/>
      <c r="SR169" s="139"/>
      <c r="SS169" s="139"/>
    </row>
    <row r="170" spans="1:513" s="146" customFormat="1" ht="14.4" thickBot="1" x14ac:dyDescent="0.3">
      <c r="A170" s="569"/>
      <c r="B170" s="155" t="s">
        <v>39</v>
      </c>
      <c r="C170" s="156">
        <v>4342</v>
      </c>
      <c r="D170" s="156">
        <v>10580</v>
      </c>
      <c r="E170" s="156">
        <v>19183</v>
      </c>
      <c r="F170" s="156">
        <v>33543</v>
      </c>
      <c r="G170" s="156">
        <v>18941</v>
      </c>
      <c r="H170" s="156">
        <v>2403</v>
      </c>
      <c r="I170" s="156"/>
      <c r="J170" s="157">
        <v>88992</v>
      </c>
      <c r="K170" s="200">
        <v>1444</v>
      </c>
      <c r="L170" s="156">
        <v>5569</v>
      </c>
      <c r="M170" s="156">
        <v>11769</v>
      </c>
      <c r="N170" s="156">
        <v>16761</v>
      </c>
      <c r="O170" s="156">
        <v>17237</v>
      </c>
      <c r="P170" s="156">
        <v>2014</v>
      </c>
      <c r="Q170" s="156"/>
      <c r="R170" s="157">
        <v>54794</v>
      </c>
      <c r="S170" s="159">
        <v>143786</v>
      </c>
      <c r="T170" s="139"/>
      <c r="U170" s="139"/>
      <c r="V170" s="139"/>
      <c r="W170" s="139">
        <v>16761</v>
      </c>
      <c r="X170" s="139"/>
      <c r="Y170" s="139">
        <v>17237</v>
      </c>
      <c r="Z170" s="139"/>
      <c r="AA170" s="139">
        <v>2014</v>
      </c>
      <c r="AB170" s="139"/>
      <c r="AC170" s="139"/>
      <c r="AD170" s="139"/>
      <c r="AE170" s="139">
        <v>54794</v>
      </c>
      <c r="AF170" s="139">
        <v>143786</v>
      </c>
      <c r="AG170" s="139"/>
      <c r="AH170" s="139"/>
      <c r="AI170" s="139"/>
      <c r="AJ170" s="139"/>
      <c r="AK170" s="139"/>
      <c r="AL170" s="139"/>
      <c r="AM170" s="139"/>
      <c r="AN170" s="139"/>
      <c r="AO170" s="139"/>
      <c r="AP170" s="139"/>
      <c r="AQ170" s="139"/>
      <c r="AR170" s="139"/>
      <c r="AS170" s="139"/>
      <c r="AT170" s="139"/>
      <c r="AU170" s="139"/>
      <c r="AV170" s="139"/>
      <c r="AW170" s="139"/>
      <c r="AX170" s="139"/>
      <c r="AY170" s="139"/>
      <c r="AZ170" s="139"/>
      <c r="BA170" s="139"/>
      <c r="BB170" s="139"/>
      <c r="BC170" s="139"/>
      <c r="BD170" s="139"/>
      <c r="BE170" s="139"/>
      <c r="BF170" s="139"/>
      <c r="BG170" s="139"/>
      <c r="BH170" s="139"/>
      <c r="BI170" s="139"/>
      <c r="BJ170" s="139"/>
      <c r="BK170" s="139"/>
      <c r="BL170" s="139"/>
      <c r="BM170" s="139"/>
      <c r="BN170" s="139"/>
      <c r="BO170" s="139"/>
      <c r="BP170" s="139"/>
      <c r="BQ170" s="139"/>
      <c r="BR170" s="139"/>
      <c r="BS170" s="139"/>
      <c r="BT170" s="139"/>
      <c r="BU170" s="139"/>
      <c r="BV170" s="139"/>
      <c r="BW170" s="139"/>
      <c r="BX170" s="139"/>
      <c r="BY170" s="139"/>
      <c r="BZ170" s="139"/>
      <c r="CA170" s="139"/>
      <c r="CB170" s="139"/>
      <c r="CC170" s="139"/>
      <c r="CD170" s="139"/>
      <c r="CE170" s="139"/>
      <c r="CF170" s="139"/>
      <c r="CG170" s="139"/>
      <c r="CH170" s="139"/>
      <c r="CI170" s="139"/>
      <c r="CJ170" s="139"/>
      <c r="CK170" s="139"/>
      <c r="CL170" s="139"/>
      <c r="CM170" s="139"/>
      <c r="CN170" s="139"/>
      <c r="CO170" s="139"/>
      <c r="CP170" s="139"/>
      <c r="CQ170" s="139"/>
      <c r="CR170" s="139"/>
      <c r="CS170" s="139"/>
      <c r="CT170" s="139"/>
      <c r="CU170" s="139"/>
      <c r="CV170" s="139"/>
      <c r="CW170" s="139"/>
      <c r="CX170" s="139"/>
      <c r="CY170" s="139"/>
      <c r="CZ170" s="139"/>
      <c r="DA170" s="139"/>
      <c r="DB170" s="139"/>
      <c r="DC170" s="139"/>
      <c r="DD170" s="139"/>
      <c r="DE170" s="139"/>
      <c r="DF170" s="139"/>
      <c r="DG170" s="139"/>
      <c r="DH170" s="139"/>
      <c r="DI170" s="139"/>
      <c r="DJ170" s="139"/>
      <c r="DK170" s="139"/>
      <c r="DL170" s="139"/>
      <c r="DM170" s="139"/>
      <c r="DN170" s="139"/>
      <c r="DO170" s="139"/>
      <c r="DP170" s="139"/>
      <c r="DQ170" s="139"/>
      <c r="DR170" s="139"/>
      <c r="DS170" s="139"/>
      <c r="DT170" s="139"/>
      <c r="DU170" s="139"/>
      <c r="DV170" s="139"/>
      <c r="DW170" s="139"/>
      <c r="DX170" s="139"/>
      <c r="DY170" s="139"/>
      <c r="DZ170" s="139"/>
      <c r="EA170" s="139"/>
      <c r="EB170" s="139"/>
      <c r="EC170" s="139"/>
      <c r="ED170" s="139"/>
      <c r="EE170" s="139"/>
      <c r="EF170" s="139"/>
      <c r="EG170" s="139"/>
      <c r="EH170" s="139"/>
      <c r="EI170" s="139"/>
      <c r="EJ170" s="139"/>
      <c r="EK170" s="139"/>
      <c r="EL170" s="139"/>
      <c r="EM170" s="139"/>
      <c r="EN170" s="139"/>
      <c r="EO170" s="139"/>
      <c r="EP170" s="139"/>
      <c r="EQ170" s="139"/>
      <c r="ER170" s="139"/>
      <c r="ES170" s="139"/>
      <c r="ET170" s="139"/>
      <c r="EU170" s="139"/>
      <c r="EV170" s="139"/>
      <c r="EW170" s="139"/>
      <c r="EX170" s="139"/>
      <c r="EY170" s="139"/>
      <c r="EZ170" s="139"/>
      <c r="FA170" s="139"/>
      <c r="FB170" s="139"/>
      <c r="FC170" s="139"/>
      <c r="FD170" s="139"/>
      <c r="FE170" s="139"/>
      <c r="FF170" s="139"/>
      <c r="FG170" s="139"/>
      <c r="FH170" s="139"/>
      <c r="FI170" s="139"/>
      <c r="FJ170" s="139"/>
      <c r="FK170" s="139"/>
      <c r="FL170" s="139"/>
      <c r="FM170" s="139"/>
      <c r="FN170" s="139"/>
      <c r="FO170" s="139"/>
      <c r="FP170" s="139"/>
      <c r="FQ170" s="139"/>
      <c r="FR170" s="139"/>
      <c r="FS170" s="139"/>
      <c r="FT170" s="139"/>
      <c r="FU170" s="139"/>
      <c r="FV170" s="139"/>
      <c r="FW170" s="139"/>
      <c r="FX170" s="139"/>
      <c r="FY170" s="139"/>
      <c r="FZ170" s="139"/>
      <c r="GA170" s="139"/>
      <c r="GB170" s="139"/>
      <c r="GC170" s="139"/>
      <c r="GD170" s="139"/>
      <c r="GE170" s="139"/>
      <c r="GF170" s="139"/>
      <c r="GG170" s="139"/>
      <c r="GH170" s="139"/>
      <c r="GI170" s="139"/>
      <c r="GJ170" s="139"/>
      <c r="GK170" s="139"/>
      <c r="GL170" s="139"/>
      <c r="GM170" s="139"/>
      <c r="GN170" s="139"/>
      <c r="GO170" s="139"/>
      <c r="GP170" s="139"/>
      <c r="GQ170" s="139"/>
      <c r="GR170" s="139"/>
      <c r="GS170" s="139"/>
      <c r="GT170" s="139"/>
      <c r="GU170" s="139"/>
      <c r="GV170" s="139"/>
      <c r="GW170" s="139"/>
      <c r="GX170" s="139"/>
      <c r="GY170" s="139"/>
      <c r="GZ170" s="139"/>
      <c r="HA170" s="139"/>
      <c r="HB170" s="139"/>
      <c r="HC170" s="139"/>
      <c r="HD170" s="139"/>
      <c r="HE170" s="139"/>
      <c r="HF170" s="139"/>
      <c r="HG170" s="139"/>
      <c r="HH170" s="139"/>
      <c r="HI170" s="139"/>
      <c r="HJ170" s="139"/>
      <c r="HK170" s="139"/>
      <c r="HL170" s="139"/>
      <c r="HM170" s="139"/>
      <c r="HN170" s="139"/>
      <c r="HO170" s="139"/>
      <c r="HP170" s="139"/>
      <c r="HQ170" s="139"/>
      <c r="HR170" s="139"/>
      <c r="HS170" s="139"/>
      <c r="HT170" s="139"/>
      <c r="HU170" s="139"/>
      <c r="HV170" s="139"/>
      <c r="HW170" s="139"/>
      <c r="HX170" s="139"/>
      <c r="HY170" s="139"/>
      <c r="HZ170" s="139"/>
      <c r="IA170" s="139"/>
      <c r="IB170" s="139"/>
      <c r="IC170" s="139"/>
      <c r="ID170" s="139"/>
      <c r="IE170" s="139"/>
      <c r="IF170" s="139"/>
      <c r="IG170" s="139"/>
      <c r="IH170" s="139"/>
      <c r="II170" s="139"/>
      <c r="IJ170" s="139"/>
      <c r="IK170" s="139"/>
      <c r="IL170" s="139"/>
      <c r="IM170" s="139"/>
      <c r="IN170" s="139"/>
      <c r="IO170" s="139"/>
      <c r="IP170" s="139"/>
      <c r="IQ170" s="139"/>
      <c r="IR170" s="139"/>
      <c r="IS170" s="139"/>
      <c r="IT170" s="139"/>
      <c r="IU170" s="139"/>
      <c r="IV170" s="139"/>
      <c r="IW170" s="139"/>
      <c r="IX170" s="139"/>
      <c r="IY170" s="139"/>
      <c r="IZ170" s="139"/>
      <c r="JA170" s="139"/>
      <c r="JB170" s="139"/>
      <c r="JC170" s="139"/>
      <c r="JD170" s="139"/>
      <c r="JE170" s="139"/>
      <c r="JF170" s="139"/>
      <c r="JG170" s="139"/>
      <c r="JH170" s="139"/>
      <c r="JI170" s="139"/>
      <c r="JJ170" s="139"/>
      <c r="JK170" s="139"/>
      <c r="JL170" s="139"/>
      <c r="JM170" s="139"/>
      <c r="JN170" s="139"/>
      <c r="JO170" s="139"/>
      <c r="JP170" s="139"/>
      <c r="JQ170" s="139"/>
      <c r="JR170" s="139"/>
      <c r="JS170" s="139"/>
      <c r="JT170" s="139"/>
      <c r="JU170" s="139"/>
      <c r="JV170" s="139"/>
      <c r="JW170" s="139"/>
      <c r="JX170" s="139"/>
      <c r="JY170" s="139"/>
      <c r="JZ170" s="139"/>
      <c r="KA170" s="139"/>
      <c r="KB170" s="139"/>
      <c r="KC170" s="139"/>
      <c r="KD170" s="139"/>
      <c r="KE170" s="139"/>
      <c r="KF170" s="139"/>
      <c r="KG170" s="139"/>
      <c r="KH170" s="139"/>
      <c r="KI170" s="139"/>
      <c r="KJ170" s="139"/>
      <c r="KK170" s="139"/>
      <c r="KL170" s="139"/>
      <c r="KM170" s="139"/>
      <c r="KN170" s="139"/>
      <c r="KO170" s="139"/>
      <c r="KP170" s="139"/>
      <c r="KQ170" s="139"/>
      <c r="KR170" s="139"/>
      <c r="KS170" s="139"/>
      <c r="KT170" s="139"/>
      <c r="KU170" s="139"/>
      <c r="KV170" s="139"/>
      <c r="KW170" s="139"/>
      <c r="KX170" s="139"/>
      <c r="KY170" s="139"/>
      <c r="KZ170" s="139"/>
      <c r="LA170" s="139"/>
      <c r="LB170" s="139"/>
      <c r="LC170" s="139"/>
      <c r="LD170" s="139"/>
      <c r="LE170" s="139"/>
      <c r="LF170" s="139"/>
      <c r="LG170" s="139"/>
      <c r="LH170" s="139"/>
      <c r="LI170" s="139"/>
      <c r="LJ170" s="139"/>
      <c r="LK170" s="139"/>
      <c r="LL170" s="139"/>
      <c r="LM170" s="139"/>
      <c r="LN170" s="139"/>
      <c r="LO170" s="139"/>
      <c r="LP170" s="139"/>
      <c r="LQ170" s="139"/>
      <c r="LR170" s="139"/>
      <c r="LS170" s="139"/>
      <c r="LT170" s="139"/>
      <c r="LU170" s="139"/>
      <c r="LV170" s="139"/>
      <c r="LW170" s="139"/>
      <c r="LX170" s="139"/>
      <c r="LY170" s="139"/>
      <c r="LZ170" s="139"/>
      <c r="MA170" s="139"/>
      <c r="MB170" s="139"/>
      <c r="MC170" s="139"/>
      <c r="MD170" s="139"/>
      <c r="ME170" s="139"/>
      <c r="MF170" s="139"/>
      <c r="MG170" s="139"/>
      <c r="MH170" s="139"/>
      <c r="MI170" s="139"/>
      <c r="MJ170" s="139"/>
      <c r="MK170" s="139"/>
      <c r="ML170" s="139"/>
      <c r="MM170" s="139"/>
      <c r="MN170" s="139"/>
      <c r="MO170" s="139"/>
      <c r="MP170" s="139"/>
      <c r="MQ170" s="139"/>
      <c r="MR170" s="139"/>
      <c r="MS170" s="139"/>
      <c r="MT170" s="139"/>
      <c r="MU170" s="139"/>
      <c r="MV170" s="139"/>
      <c r="MW170" s="139"/>
      <c r="MX170" s="139"/>
      <c r="MY170" s="139"/>
      <c r="MZ170" s="139"/>
      <c r="NA170" s="139"/>
      <c r="NB170" s="139"/>
      <c r="NC170" s="139"/>
      <c r="ND170" s="139"/>
      <c r="NE170" s="139"/>
      <c r="NF170" s="139"/>
      <c r="NG170" s="139"/>
      <c r="NH170" s="139"/>
      <c r="NI170" s="139"/>
      <c r="NJ170" s="139"/>
      <c r="NK170" s="139"/>
      <c r="NL170" s="139"/>
      <c r="NM170" s="139"/>
      <c r="NN170" s="139"/>
      <c r="NO170" s="139"/>
      <c r="NP170" s="139"/>
      <c r="NQ170" s="139"/>
      <c r="NR170" s="139"/>
      <c r="NS170" s="139"/>
      <c r="NT170" s="139"/>
      <c r="NU170" s="139"/>
      <c r="NV170" s="139"/>
      <c r="NW170" s="139"/>
      <c r="NX170" s="139"/>
      <c r="NY170" s="139"/>
      <c r="NZ170" s="139"/>
      <c r="OA170" s="139"/>
      <c r="OB170" s="139"/>
      <c r="OC170" s="139"/>
      <c r="OD170" s="139"/>
      <c r="OE170" s="139"/>
      <c r="OF170" s="139"/>
      <c r="OG170" s="139"/>
      <c r="OH170" s="139"/>
      <c r="OI170" s="139"/>
      <c r="OJ170" s="139"/>
      <c r="OK170" s="139"/>
      <c r="OL170" s="139"/>
      <c r="OM170" s="139"/>
      <c r="ON170" s="139"/>
      <c r="OO170" s="139"/>
      <c r="OP170" s="139"/>
      <c r="OQ170" s="139"/>
      <c r="OR170" s="139"/>
      <c r="OS170" s="139"/>
      <c r="OT170" s="139"/>
      <c r="OU170" s="139"/>
      <c r="OV170" s="139"/>
      <c r="OW170" s="139"/>
      <c r="OX170" s="139"/>
      <c r="OY170" s="139"/>
      <c r="OZ170" s="139"/>
      <c r="PA170" s="139"/>
      <c r="PB170" s="139"/>
      <c r="PC170" s="139"/>
      <c r="PD170" s="139"/>
      <c r="PE170" s="139"/>
      <c r="PF170" s="139"/>
      <c r="PG170" s="139"/>
      <c r="PH170" s="139"/>
      <c r="PI170" s="139"/>
      <c r="PJ170" s="139"/>
      <c r="PK170" s="139"/>
      <c r="PL170" s="139"/>
      <c r="PM170" s="139"/>
      <c r="PN170" s="139"/>
      <c r="PO170" s="139"/>
      <c r="PP170" s="139"/>
      <c r="PQ170" s="139"/>
      <c r="PR170" s="139"/>
      <c r="PS170" s="139"/>
      <c r="PT170" s="139"/>
      <c r="PU170" s="139"/>
      <c r="PV170" s="139"/>
      <c r="PW170" s="139"/>
      <c r="PX170" s="139"/>
      <c r="PY170" s="139"/>
      <c r="PZ170" s="139"/>
      <c r="QA170" s="139"/>
      <c r="QB170" s="139"/>
      <c r="QC170" s="139"/>
      <c r="QD170" s="139"/>
      <c r="QE170" s="139"/>
      <c r="QF170" s="139"/>
      <c r="QG170" s="139"/>
      <c r="QH170" s="139"/>
      <c r="QI170" s="139"/>
      <c r="QJ170" s="139"/>
      <c r="QK170" s="139"/>
      <c r="QL170" s="139"/>
      <c r="QM170" s="139"/>
      <c r="QN170" s="139"/>
      <c r="QO170" s="139"/>
      <c r="QP170" s="139"/>
      <c r="QQ170" s="139"/>
      <c r="QR170" s="139"/>
      <c r="QS170" s="139"/>
      <c r="QT170" s="139"/>
      <c r="QU170" s="139"/>
      <c r="QV170" s="139"/>
      <c r="QW170" s="139"/>
      <c r="QX170" s="139"/>
      <c r="QY170" s="139"/>
      <c r="QZ170" s="139"/>
      <c r="RA170" s="139"/>
      <c r="RB170" s="139"/>
      <c r="RC170" s="139"/>
      <c r="RD170" s="139"/>
      <c r="RE170" s="139"/>
      <c r="RF170" s="139"/>
      <c r="RG170" s="139"/>
      <c r="RH170" s="139"/>
      <c r="RI170" s="139"/>
      <c r="RJ170" s="139"/>
      <c r="RK170" s="139"/>
      <c r="RL170" s="139"/>
      <c r="RM170" s="139"/>
      <c r="RN170" s="139"/>
      <c r="RO170" s="139"/>
      <c r="RP170" s="139"/>
      <c r="RQ170" s="139"/>
      <c r="RR170" s="139"/>
      <c r="RS170" s="139"/>
      <c r="RT170" s="139"/>
      <c r="RU170" s="139"/>
      <c r="RV170" s="139"/>
      <c r="RW170" s="139"/>
      <c r="RX170" s="139"/>
      <c r="RY170" s="139"/>
      <c r="RZ170" s="139"/>
      <c r="SA170" s="139"/>
      <c r="SB170" s="139"/>
      <c r="SC170" s="139"/>
      <c r="SD170" s="139"/>
      <c r="SE170" s="139"/>
      <c r="SF170" s="139"/>
      <c r="SG170" s="139"/>
      <c r="SH170" s="139"/>
      <c r="SI170" s="139"/>
      <c r="SJ170" s="139"/>
      <c r="SK170" s="139"/>
      <c r="SL170" s="139"/>
      <c r="SM170" s="139"/>
      <c r="SN170" s="139"/>
      <c r="SO170" s="139"/>
      <c r="SP170" s="139"/>
      <c r="SQ170" s="139"/>
      <c r="SR170" s="139"/>
      <c r="SS170" s="139"/>
    </row>
    <row r="171" spans="1:513" s="146" customFormat="1" x14ac:dyDescent="0.25">
      <c r="A171" s="565" t="s">
        <v>16</v>
      </c>
      <c r="B171" s="164" t="s">
        <v>74</v>
      </c>
      <c r="C171" s="165">
        <v>22</v>
      </c>
      <c r="D171" s="165">
        <v>128</v>
      </c>
      <c r="E171" s="165">
        <v>118</v>
      </c>
      <c r="F171" s="165">
        <v>283</v>
      </c>
      <c r="G171" s="165">
        <v>15</v>
      </c>
      <c r="H171" s="165">
        <v>47</v>
      </c>
      <c r="I171" s="165"/>
      <c r="J171" s="166">
        <v>613</v>
      </c>
      <c r="K171" s="198"/>
      <c r="L171" s="165"/>
      <c r="M171" s="165">
        <v>399</v>
      </c>
      <c r="N171" s="165">
        <v>168</v>
      </c>
      <c r="O171" s="165">
        <v>149</v>
      </c>
      <c r="P171" s="165">
        <v>53</v>
      </c>
      <c r="Q171" s="165">
        <v>1</v>
      </c>
      <c r="R171" s="166">
        <v>770</v>
      </c>
      <c r="S171" s="167">
        <v>1383</v>
      </c>
      <c r="T171" s="139"/>
      <c r="U171" s="139"/>
      <c r="V171" s="139"/>
      <c r="W171" s="139">
        <v>168</v>
      </c>
      <c r="X171" s="139"/>
      <c r="Y171" s="139">
        <v>149</v>
      </c>
      <c r="Z171" s="139"/>
      <c r="AA171" s="139">
        <v>53</v>
      </c>
      <c r="AB171" s="139"/>
      <c r="AC171" s="139">
        <v>1</v>
      </c>
      <c r="AD171" s="139"/>
      <c r="AE171" s="139">
        <v>770</v>
      </c>
      <c r="AF171" s="139">
        <v>1383</v>
      </c>
      <c r="AG171" s="139"/>
      <c r="AH171" s="139"/>
      <c r="AI171" s="139"/>
      <c r="AJ171" s="139"/>
      <c r="AK171" s="139"/>
      <c r="AL171" s="139"/>
      <c r="AM171" s="139"/>
      <c r="AN171" s="139"/>
      <c r="AO171" s="139"/>
      <c r="AP171" s="139"/>
      <c r="AQ171" s="139"/>
      <c r="AR171" s="139"/>
      <c r="AS171" s="139"/>
      <c r="AT171" s="139"/>
      <c r="AU171" s="139"/>
      <c r="AV171" s="139"/>
      <c r="AW171" s="139"/>
      <c r="AX171" s="139"/>
      <c r="AY171" s="139"/>
      <c r="AZ171" s="139"/>
      <c r="BA171" s="139"/>
      <c r="BB171" s="139"/>
      <c r="BC171" s="139"/>
      <c r="BD171" s="139"/>
      <c r="BE171" s="139"/>
      <c r="BF171" s="139"/>
      <c r="BG171" s="139"/>
      <c r="BH171" s="139"/>
      <c r="BI171" s="139"/>
      <c r="BJ171" s="139"/>
      <c r="BK171" s="139"/>
      <c r="BL171" s="139"/>
      <c r="BM171" s="139"/>
      <c r="BN171" s="139"/>
      <c r="BO171" s="139"/>
      <c r="BP171" s="139"/>
      <c r="BQ171" s="139"/>
      <c r="BR171" s="139"/>
      <c r="BS171" s="139"/>
      <c r="BT171" s="139"/>
      <c r="BU171" s="139"/>
      <c r="BV171" s="139"/>
      <c r="BW171" s="139"/>
      <c r="BX171" s="139"/>
      <c r="BY171" s="139"/>
      <c r="BZ171" s="139"/>
      <c r="CA171" s="139"/>
      <c r="CB171" s="139"/>
      <c r="CC171" s="139"/>
      <c r="CD171" s="139"/>
      <c r="CE171" s="139"/>
      <c r="CF171" s="139"/>
      <c r="CG171" s="139"/>
      <c r="CH171" s="139"/>
      <c r="CI171" s="139"/>
      <c r="CJ171" s="139"/>
      <c r="CK171" s="139"/>
      <c r="CL171" s="139"/>
      <c r="CM171" s="139"/>
      <c r="CN171" s="139"/>
      <c r="CO171" s="139"/>
      <c r="CP171" s="139"/>
      <c r="CQ171" s="139"/>
      <c r="CR171" s="139"/>
      <c r="CS171" s="139"/>
      <c r="CT171" s="139"/>
      <c r="CU171" s="139"/>
      <c r="CV171" s="139"/>
      <c r="CW171" s="139"/>
      <c r="CX171" s="139"/>
      <c r="CY171" s="139"/>
      <c r="CZ171" s="139"/>
      <c r="DA171" s="139"/>
      <c r="DB171" s="139"/>
      <c r="DC171" s="139"/>
      <c r="DD171" s="139"/>
      <c r="DE171" s="139"/>
      <c r="DF171" s="139"/>
      <c r="DG171" s="139"/>
      <c r="DH171" s="139"/>
      <c r="DI171" s="139"/>
      <c r="DJ171" s="139"/>
      <c r="DK171" s="139"/>
      <c r="DL171" s="139"/>
      <c r="DM171" s="139"/>
      <c r="DN171" s="139"/>
      <c r="DO171" s="139"/>
      <c r="DP171" s="139"/>
      <c r="DQ171" s="139"/>
      <c r="DR171" s="139"/>
      <c r="DS171" s="139"/>
      <c r="DT171" s="139"/>
      <c r="DU171" s="139"/>
      <c r="DV171" s="139"/>
      <c r="DW171" s="139"/>
      <c r="DX171" s="139"/>
      <c r="DY171" s="139"/>
      <c r="DZ171" s="139"/>
      <c r="EA171" s="139"/>
      <c r="EB171" s="139"/>
      <c r="EC171" s="139"/>
      <c r="ED171" s="139"/>
      <c r="EE171" s="139"/>
      <c r="EF171" s="139"/>
      <c r="EG171" s="139"/>
      <c r="EH171" s="139"/>
      <c r="EI171" s="139"/>
      <c r="EJ171" s="139"/>
      <c r="EK171" s="139"/>
      <c r="EL171" s="139"/>
      <c r="EM171" s="139"/>
      <c r="EN171" s="139"/>
      <c r="EO171" s="139"/>
      <c r="EP171" s="139"/>
      <c r="EQ171" s="139"/>
      <c r="ER171" s="139"/>
      <c r="ES171" s="139"/>
      <c r="ET171" s="139"/>
      <c r="EU171" s="139"/>
      <c r="EV171" s="139"/>
      <c r="EW171" s="139"/>
      <c r="EX171" s="139"/>
      <c r="EY171" s="139"/>
      <c r="EZ171" s="139"/>
      <c r="FA171" s="139"/>
      <c r="FB171" s="139"/>
      <c r="FC171" s="139"/>
      <c r="FD171" s="139"/>
      <c r="FE171" s="139"/>
      <c r="FF171" s="139"/>
      <c r="FG171" s="139"/>
      <c r="FH171" s="139"/>
      <c r="FI171" s="139"/>
      <c r="FJ171" s="139"/>
      <c r="FK171" s="139"/>
      <c r="FL171" s="139"/>
      <c r="FM171" s="139"/>
      <c r="FN171" s="139"/>
      <c r="FO171" s="139"/>
      <c r="FP171" s="139"/>
      <c r="FQ171" s="139"/>
      <c r="FR171" s="139"/>
      <c r="FS171" s="139"/>
      <c r="FT171" s="139"/>
      <c r="FU171" s="139"/>
      <c r="FV171" s="139"/>
      <c r="FW171" s="139"/>
      <c r="FX171" s="139"/>
      <c r="FY171" s="139"/>
      <c r="FZ171" s="139"/>
      <c r="GA171" s="139"/>
      <c r="GB171" s="139"/>
      <c r="GC171" s="139"/>
      <c r="GD171" s="139"/>
      <c r="GE171" s="139"/>
      <c r="GF171" s="139"/>
      <c r="GG171" s="139"/>
      <c r="GH171" s="139"/>
      <c r="GI171" s="139"/>
      <c r="GJ171" s="139"/>
      <c r="GK171" s="139"/>
      <c r="GL171" s="139"/>
      <c r="GM171" s="139"/>
      <c r="GN171" s="139"/>
      <c r="GO171" s="139"/>
      <c r="GP171" s="139"/>
      <c r="GQ171" s="139"/>
      <c r="GR171" s="139"/>
      <c r="GS171" s="139"/>
      <c r="GT171" s="139"/>
      <c r="GU171" s="139"/>
      <c r="GV171" s="139"/>
      <c r="GW171" s="139"/>
      <c r="GX171" s="139"/>
      <c r="GY171" s="139"/>
      <c r="GZ171" s="139"/>
      <c r="HA171" s="139"/>
      <c r="HB171" s="139"/>
      <c r="HC171" s="139"/>
      <c r="HD171" s="139"/>
      <c r="HE171" s="139"/>
      <c r="HF171" s="139"/>
      <c r="HG171" s="139"/>
      <c r="HH171" s="139"/>
      <c r="HI171" s="139"/>
      <c r="HJ171" s="139"/>
      <c r="HK171" s="139"/>
      <c r="HL171" s="139"/>
      <c r="HM171" s="139"/>
      <c r="HN171" s="139"/>
      <c r="HO171" s="139"/>
      <c r="HP171" s="139"/>
      <c r="HQ171" s="139"/>
      <c r="HR171" s="139"/>
      <c r="HS171" s="139"/>
      <c r="HT171" s="139"/>
      <c r="HU171" s="139"/>
      <c r="HV171" s="139"/>
      <c r="HW171" s="139"/>
      <c r="HX171" s="139"/>
      <c r="HY171" s="139"/>
      <c r="HZ171" s="139"/>
      <c r="IA171" s="139"/>
      <c r="IB171" s="139"/>
      <c r="IC171" s="139"/>
      <c r="ID171" s="139"/>
      <c r="IE171" s="139"/>
      <c r="IF171" s="139"/>
      <c r="IG171" s="139"/>
      <c r="IH171" s="139"/>
      <c r="II171" s="139"/>
      <c r="IJ171" s="139"/>
      <c r="IK171" s="139"/>
      <c r="IL171" s="139"/>
      <c r="IM171" s="139"/>
      <c r="IN171" s="139"/>
      <c r="IO171" s="139"/>
      <c r="IP171" s="139"/>
      <c r="IQ171" s="139"/>
      <c r="IR171" s="139"/>
      <c r="IS171" s="139"/>
      <c r="IT171" s="139"/>
      <c r="IU171" s="139"/>
      <c r="IV171" s="139"/>
      <c r="IW171" s="139"/>
      <c r="IX171" s="139"/>
      <c r="IY171" s="139"/>
      <c r="IZ171" s="139"/>
      <c r="JA171" s="139"/>
      <c r="JB171" s="139"/>
      <c r="JC171" s="139"/>
      <c r="JD171" s="139"/>
      <c r="JE171" s="139"/>
      <c r="JF171" s="139"/>
      <c r="JG171" s="139"/>
      <c r="JH171" s="139"/>
      <c r="JI171" s="139"/>
      <c r="JJ171" s="139"/>
      <c r="JK171" s="139"/>
      <c r="JL171" s="139"/>
      <c r="JM171" s="139"/>
      <c r="JN171" s="139"/>
      <c r="JO171" s="139"/>
      <c r="JP171" s="139"/>
      <c r="JQ171" s="139"/>
      <c r="JR171" s="139"/>
      <c r="JS171" s="139"/>
      <c r="JT171" s="139"/>
      <c r="JU171" s="139"/>
      <c r="JV171" s="139"/>
      <c r="JW171" s="139"/>
      <c r="JX171" s="139"/>
      <c r="JY171" s="139"/>
      <c r="JZ171" s="139"/>
      <c r="KA171" s="139"/>
      <c r="KB171" s="139"/>
      <c r="KC171" s="139"/>
      <c r="KD171" s="139"/>
      <c r="KE171" s="139"/>
      <c r="KF171" s="139"/>
      <c r="KG171" s="139"/>
      <c r="KH171" s="139"/>
      <c r="KI171" s="139"/>
      <c r="KJ171" s="139"/>
      <c r="KK171" s="139"/>
      <c r="KL171" s="139"/>
      <c r="KM171" s="139"/>
      <c r="KN171" s="139"/>
      <c r="KO171" s="139"/>
      <c r="KP171" s="139"/>
      <c r="KQ171" s="139"/>
      <c r="KR171" s="139"/>
      <c r="KS171" s="139"/>
      <c r="KT171" s="139"/>
      <c r="KU171" s="139"/>
      <c r="KV171" s="139"/>
      <c r="KW171" s="139"/>
      <c r="KX171" s="139"/>
      <c r="KY171" s="139"/>
      <c r="KZ171" s="139"/>
      <c r="LA171" s="139"/>
      <c r="LB171" s="139"/>
      <c r="LC171" s="139"/>
      <c r="LD171" s="139"/>
      <c r="LE171" s="139"/>
      <c r="LF171" s="139"/>
      <c r="LG171" s="139"/>
      <c r="LH171" s="139"/>
      <c r="LI171" s="139"/>
      <c r="LJ171" s="139"/>
      <c r="LK171" s="139"/>
      <c r="LL171" s="139"/>
      <c r="LM171" s="139"/>
      <c r="LN171" s="139"/>
      <c r="LO171" s="139"/>
      <c r="LP171" s="139"/>
      <c r="LQ171" s="139"/>
      <c r="LR171" s="139"/>
      <c r="LS171" s="139"/>
      <c r="LT171" s="139"/>
      <c r="LU171" s="139"/>
      <c r="LV171" s="139"/>
      <c r="LW171" s="139"/>
      <c r="LX171" s="139"/>
      <c r="LY171" s="139"/>
      <c r="LZ171" s="139"/>
      <c r="MA171" s="139"/>
      <c r="MB171" s="139"/>
      <c r="MC171" s="139"/>
      <c r="MD171" s="139"/>
      <c r="ME171" s="139"/>
      <c r="MF171" s="139"/>
      <c r="MG171" s="139"/>
      <c r="MH171" s="139"/>
      <c r="MI171" s="139"/>
      <c r="MJ171" s="139"/>
      <c r="MK171" s="139"/>
      <c r="ML171" s="139"/>
      <c r="MM171" s="139"/>
      <c r="MN171" s="139"/>
      <c r="MO171" s="139"/>
      <c r="MP171" s="139"/>
      <c r="MQ171" s="139"/>
      <c r="MR171" s="139"/>
      <c r="MS171" s="139"/>
      <c r="MT171" s="139"/>
      <c r="MU171" s="139"/>
      <c r="MV171" s="139"/>
      <c r="MW171" s="139"/>
      <c r="MX171" s="139"/>
      <c r="MY171" s="139"/>
      <c r="MZ171" s="139"/>
      <c r="NA171" s="139"/>
      <c r="NB171" s="139"/>
      <c r="NC171" s="139"/>
      <c r="ND171" s="139"/>
      <c r="NE171" s="139"/>
      <c r="NF171" s="139"/>
      <c r="NG171" s="139"/>
      <c r="NH171" s="139"/>
      <c r="NI171" s="139"/>
      <c r="NJ171" s="139"/>
      <c r="NK171" s="139"/>
      <c r="NL171" s="139"/>
      <c r="NM171" s="139"/>
      <c r="NN171" s="139"/>
      <c r="NO171" s="139"/>
      <c r="NP171" s="139"/>
      <c r="NQ171" s="139"/>
      <c r="NR171" s="139"/>
      <c r="NS171" s="139"/>
      <c r="NT171" s="139"/>
      <c r="NU171" s="139"/>
      <c r="NV171" s="139"/>
      <c r="NW171" s="139"/>
      <c r="NX171" s="139"/>
      <c r="NY171" s="139"/>
      <c r="NZ171" s="139"/>
      <c r="OA171" s="139"/>
      <c r="OB171" s="139"/>
      <c r="OC171" s="139"/>
      <c r="OD171" s="139"/>
      <c r="OE171" s="139"/>
      <c r="OF171" s="139"/>
      <c r="OG171" s="139"/>
      <c r="OH171" s="139"/>
      <c r="OI171" s="139"/>
      <c r="OJ171" s="139"/>
      <c r="OK171" s="139"/>
      <c r="OL171" s="139"/>
      <c r="OM171" s="139"/>
      <c r="ON171" s="139"/>
      <c r="OO171" s="139"/>
      <c r="OP171" s="139"/>
      <c r="OQ171" s="139"/>
      <c r="OR171" s="139"/>
      <c r="OS171" s="139"/>
      <c r="OT171" s="139"/>
      <c r="OU171" s="139"/>
      <c r="OV171" s="139"/>
      <c r="OW171" s="139"/>
      <c r="OX171" s="139"/>
      <c r="OY171" s="139"/>
      <c r="OZ171" s="139"/>
      <c r="PA171" s="139"/>
      <c r="PB171" s="139"/>
      <c r="PC171" s="139"/>
      <c r="PD171" s="139"/>
      <c r="PE171" s="139"/>
      <c r="PF171" s="139"/>
      <c r="PG171" s="139"/>
      <c r="PH171" s="139"/>
      <c r="PI171" s="139"/>
      <c r="PJ171" s="139"/>
      <c r="PK171" s="139"/>
      <c r="PL171" s="139"/>
      <c r="PM171" s="139"/>
      <c r="PN171" s="139"/>
      <c r="PO171" s="139"/>
      <c r="PP171" s="139"/>
      <c r="PQ171" s="139"/>
      <c r="PR171" s="139"/>
      <c r="PS171" s="139"/>
      <c r="PT171" s="139"/>
      <c r="PU171" s="139"/>
      <c r="PV171" s="139"/>
      <c r="PW171" s="139"/>
      <c r="PX171" s="139"/>
      <c r="PY171" s="139"/>
      <c r="PZ171" s="139"/>
      <c r="QA171" s="139"/>
      <c r="QB171" s="139"/>
      <c r="QC171" s="139"/>
      <c r="QD171" s="139"/>
      <c r="QE171" s="139"/>
      <c r="QF171" s="139"/>
      <c r="QG171" s="139"/>
      <c r="QH171" s="139"/>
      <c r="QI171" s="139"/>
      <c r="QJ171" s="139"/>
      <c r="QK171" s="139"/>
      <c r="QL171" s="139"/>
      <c r="QM171" s="139"/>
      <c r="QN171" s="139"/>
      <c r="QO171" s="139"/>
      <c r="QP171" s="139"/>
      <c r="QQ171" s="139"/>
      <c r="QR171" s="139"/>
      <c r="QS171" s="139"/>
      <c r="QT171" s="139"/>
      <c r="QU171" s="139"/>
      <c r="QV171" s="139"/>
      <c r="QW171" s="139"/>
      <c r="QX171" s="139"/>
      <c r="QY171" s="139"/>
      <c r="QZ171" s="139"/>
      <c r="RA171" s="139"/>
      <c r="RB171" s="139"/>
      <c r="RC171" s="139"/>
      <c r="RD171" s="139"/>
      <c r="RE171" s="139"/>
      <c r="RF171" s="139"/>
      <c r="RG171" s="139"/>
      <c r="RH171" s="139"/>
      <c r="RI171" s="139"/>
      <c r="RJ171" s="139"/>
      <c r="RK171" s="139"/>
      <c r="RL171" s="139"/>
      <c r="RM171" s="139"/>
      <c r="RN171" s="139"/>
      <c r="RO171" s="139"/>
      <c r="RP171" s="139"/>
      <c r="RQ171" s="139"/>
      <c r="RR171" s="139"/>
      <c r="RS171" s="139"/>
      <c r="RT171" s="139"/>
      <c r="RU171" s="139"/>
      <c r="RV171" s="139"/>
      <c r="RW171" s="139"/>
      <c r="RX171" s="139"/>
      <c r="RY171" s="139"/>
      <c r="RZ171" s="139"/>
      <c r="SA171" s="139"/>
      <c r="SB171" s="139"/>
      <c r="SC171" s="139"/>
      <c r="SD171" s="139"/>
      <c r="SE171" s="139"/>
      <c r="SF171" s="139"/>
      <c r="SG171" s="139"/>
      <c r="SH171" s="139"/>
      <c r="SI171" s="139"/>
      <c r="SJ171" s="139"/>
      <c r="SK171" s="139"/>
      <c r="SL171" s="139"/>
      <c r="SM171" s="139"/>
      <c r="SN171" s="139"/>
      <c r="SO171" s="139"/>
      <c r="SP171" s="139"/>
      <c r="SQ171" s="139"/>
      <c r="SR171" s="139"/>
      <c r="SS171" s="139"/>
    </row>
    <row r="172" spans="1:513" s="146" customFormat="1" ht="39.6" x14ac:dyDescent="0.25">
      <c r="A172" s="566"/>
      <c r="B172" s="152" t="s">
        <v>77</v>
      </c>
      <c r="C172" s="153"/>
      <c r="D172" s="153">
        <v>469</v>
      </c>
      <c r="E172" s="153">
        <v>1227</v>
      </c>
      <c r="F172" s="153">
        <v>307</v>
      </c>
      <c r="G172" s="153">
        <v>1535</v>
      </c>
      <c r="H172" s="153">
        <v>307</v>
      </c>
      <c r="I172" s="153"/>
      <c r="J172" s="154">
        <v>3845</v>
      </c>
      <c r="K172" s="199"/>
      <c r="L172" s="153"/>
      <c r="M172" s="153">
        <v>307</v>
      </c>
      <c r="N172" s="153">
        <v>1178</v>
      </c>
      <c r="O172" s="153">
        <v>231</v>
      </c>
      <c r="P172" s="153"/>
      <c r="Q172" s="153"/>
      <c r="R172" s="154">
        <v>1716</v>
      </c>
      <c r="S172" s="158">
        <v>5561</v>
      </c>
      <c r="T172" s="139"/>
      <c r="U172" s="139"/>
      <c r="V172" s="139"/>
      <c r="W172" s="139">
        <v>1178</v>
      </c>
      <c r="X172" s="139"/>
      <c r="Y172" s="139">
        <v>231</v>
      </c>
      <c r="Z172" s="139"/>
      <c r="AA172" s="139"/>
      <c r="AB172" s="139"/>
      <c r="AC172" s="139"/>
      <c r="AD172" s="139"/>
      <c r="AE172" s="139">
        <v>1716</v>
      </c>
      <c r="AF172" s="139">
        <v>5561</v>
      </c>
      <c r="AG172" s="139"/>
      <c r="AH172" s="139"/>
      <c r="AI172" s="139"/>
      <c r="AJ172" s="139"/>
      <c r="AK172" s="139"/>
      <c r="AL172" s="139"/>
      <c r="AM172" s="139"/>
      <c r="AN172" s="139"/>
      <c r="AO172" s="139"/>
      <c r="AP172" s="139"/>
      <c r="AQ172" s="139"/>
      <c r="AR172" s="139"/>
      <c r="AS172" s="139"/>
      <c r="AT172" s="139"/>
      <c r="AU172" s="139"/>
      <c r="AV172" s="139"/>
      <c r="AW172" s="139"/>
      <c r="AX172" s="139"/>
      <c r="AY172" s="139"/>
      <c r="AZ172" s="139"/>
      <c r="BA172" s="139"/>
      <c r="BB172" s="139"/>
      <c r="BC172" s="139"/>
      <c r="BD172" s="139"/>
      <c r="BE172" s="139"/>
      <c r="BF172" s="139"/>
      <c r="BG172" s="139"/>
      <c r="BH172" s="139"/>
      <c r="BI172" s="139"/>
      <c r="BJ172" s="139"/>
      <c r="BK172" s="139"/>
      <c r="BL172" s="139"/>
      <c r="BM172" s="139"/>
      <c r="BN172" s="139"/>
      <c r="BO172" s="139"/>
      <c r="BP172" s="139"/>
      <c r="BQ172" s="139"/>
      <c r="BR172" s="139"/>
      <c r="BS172" s="139"/>
      <c r="BT172" s="139"/>
      <c r="BU172" s="139"/>
      <c r="BV172" s="139"/>
      <c r="BW172" s="139"/>
      <c r="BX172" s="139"/>
      <c r="BY172" s="139"/>
      <c r="BZ172" s="139"/>
      <c r="CA172" s="139"/>
      <c r="CB172" s="139"/>
      <c r="CC172" s="139"/>
      <c r="CD172" s="139"/>
      <c r="CE172" s="139"/>
      <c r="CF172" s="139"/>
      <c r="CG172" s="139"/>
      <c r="CH172" s="139"/>
      <c r="CI172" s="139"/>
      <c r="CJ172" s="139"/>
      <c r="CK172" s="139"/>
      <c r="CL172" s="139"/>
      <c r="CM172" s="139"/>
      <c r="CN172" s="139"/>
      <c r="CO172" s="139"/>
      <c r="CP172" s="139"/>
      <c r="CQ172" s="139"/>
      <c r="CR172" s="139"/>
      <c r="CS172" s="139"/>
      <c r="CT172" s="139"/>
      <c r="CU172" s="139"/>
      <c r="CV172" s="139"/>
      <c r="CW172" s="139"/>
      <c r="CX172" s="139"/>
      <c r="CY172" s="139"/>
      <c r="CZ172" s="139"/>
      <c r="DA172" s="139"/>
      <c r="DB172" s="139"/>
      <c r="DC172" s="139"/>
      <c r="DD172" s="139"/>
      <c r="DE172" s="139"/>
      <c r="DF172" s="139"/>
      <c r="DG172" s="139"/>
      <c r="DH172" s="139"/>
      <c r="DI172" s="139"/>
      <c r="DJ172" s="139"/>
      <c r="DK172" s="139"/>
      <c r="DL172" s="139"/>
      <c r="DM172" s="139"/>
      <c r="DN172" s="139"/>
      <c r="DO172" s="139"/>
      <c r="DP172" s="139"/>
      <c r="DQ172" s="139"/>
      <c r="DR172" s="139"/>
      <c r="DS172" s="139"/>
      <c r="DT172" s="139"/>
      <c r="DU172" s="139"/>
      <c r="DV172" s="139"/>
      <c r="DW172" s="139"/>
      <c r="DX172" s="139"/>
      <c r="DY172" s="139"/>
      <c r="DZ172" s="139"/>
      <c r="EA172" s="139"/>
      <c r="EB172" s="139"/>
      <c r="EC172" s="139"/>
      <c r="ED172" s="139"/>
      <c r="EE172" s="139"/>
      <c r="EF172" s="139"/>
      <c r="EG172" s="139"/>
      <c r="EH172" s="139"/>
      <c r="EI172" s="139"/>
      <c r="EJ172" s="139"/>
      <c r="EK172" s="139"/>
      <c r="EL172" s="139"/>
      <c r="EM172" s="139"/>
      <c r="EN172" s="139"/>
      <c r="EO172" s="139"/>
      <c r="EP172" s="139"/>
      <c r="EQ172" s="139"/>
      <c r="ER172" s="139"/>
      <c r="ES172" s="139"/>
      <c r="ET172" s="139"/>
      <c r="EU172" s="139"/>
      <c r="EV172" s="139"/>
      <c r="EW172" s="139"/>
      <c r="EX172" s="139"/>
      <c r="EY172" s="139"/>
      <c r="EZ172" s="139"/>
      <c r="FA172" s="139"/>
      <c r="FB172" s="139"/>
      <c r="FC172" s="139"/>
      <c r="FD172" s="139"/>
      <c r="FE172" s="139"/>
      <c r="FF172" s="139"/>
      <c r="FG172" s="139"/>
      <c r="FH172" s="139"/>
      <c r="FI172" s="139"/>
      <c r="FJ172" s="139"/>
      <c r="FK172" s="139"/>
      <c r="FL172" s="139"/>
      <c r="FM172" s="139"/>
      <c r="FN172" s="139"/>
      <c r="FO172" s="139"/>
      <c r="FP172" s="139"/>
      <c r="FQ172" s="139"/>
      <c r="FR172" s="139"/>
      <c r="FS172" s="139"/>
      <c r="FT172" s="139"/>
      <c r="FU172" s="139"/>
      <c r="FV172" s="139"/>
      <c r="FW172" s="139"/>
      <c r="FX172" s="139"/>
      <c r="FY172" s="139"/>
      <c r="FZ172" s="139"/>
      <c r="GA172" s="139"/>
      <c r="GB172" s="139"/>
      <c r="GC172" s="139"/>
      <c r="GD172" s="139"/>
      <c r="GE172" s="139"/>
      <c r="GF172" s="139"/>
      <c r="GG172" s="139"/>
      <c r="GH172" s="139"/>
      <c r="GI172" s="139"/>
      <c r="GJ172" s="139"/>
      <c r="GK172" s="139"/>
      <c r="GL172" s="139"/>
      <c r="GM172" s="139"/>
      <c r="GN172" s="139"/>
      <c r="GO172" s="139"/>
      <c r="GP172" s="139"/>
      <c r="GQ172" s="139"/>
      <c r="GR172" s="139"/>
      <c r="GS172" s="139"/>
      <c r="GT172" s="139"/>
      <c r="GU172" s="139"/>
      <c r="GV172" s="139"/>
      <c r="GW172" s="139"/>
      <c r="GX172" s="139"/>
      <c r="GY172" s="139"/>
      <c r="GZ172" s="139"/>
      <c r="HA172" s="139"/>
      <c r="HB172" s="139"/>
      <c r="HC172" s="139"/>
      <c r="HD172" s="139"/>
      <c r="HE172" s="139"/>
      <c r="HF172" s="139"/>
      <c r="HG172" s="139"/>
      <c r="HH172" s="139"/>
      <c r="HI172" s="139"/>
      <c r="HJ172" s="139"/>
      <c r="HK172" s="139"/>
      <c r="HL172" s="139"/>
      <c r="HM172" s="139"/>
      <c r="HN172" s="139"/>
      <c r="HO172" s="139"/>
      <c r="HP172" s="139"/>
      <c r="HQ172" s="139"/>
      <c r="HR172" s="139"/>
      <c r="HS172" s="139"/>
      <c r="HT172" s="139"/>
      <c r="HU172" s="139"/>
      <c r="HV172" s="139"/>
      <c r="HW172" s="139"/>
      <c r="HX172" s="139"/>
      <c r="HY172" s="139"/>
      <c r="HZ172" s="139"/>
      <c r="IA172" s="139"/>
      <c r="IB172" s="139"/>
      <c r="IC172" s="139"/>
      <c r="ID172" s="139"/>
      <c r="IE172" s="139"/>
      <c r="IF172" s="139"/>
      <c r="IG172" s="139"/>
      <c r="IH172" s="139"/>
      <c r="II172" s="139"/>
      <c r="IJ172" s="139"/>
      <c r="IK172" s="139"/>
      <c r="IL172" s="139"/>
      <c r="IM172" s="139"/>
      <c r="IN172" s="139"/>
      <c r="IO172" s="139"/>
      <c r="IP172" s="139"/>
      <c r="IQ172" s="139"/>
      <c r="IR172" s="139"/>
      <c r="IS172" s="139"/>
      <c r="IT172" s="139"/>
      <c r="IU172" s="139"/>
      <c r="IV172" s="139"/>
      <c r="IW172" s="139"/>
      <c r="IX172" s="139"/>
      <c r="IY172" s="139"/>
      <c r="IZ172" s="139"/>
      <c r="JA172" s="139"/>
      <c r="JB172" s="139"/>
      <c r="JC172" s="139"/>
      <c r="JD172" s="139"/>
      <c r="JE172" s="139"/>
      <c r="JF172" s="139"/>
      <c r="JG172" s="139"/>
      <c r="JH172" s="139"/>
      <c r="JI172" s="139"/>
      <c r="JJ172" s="139"/>
      <c r="JK172" s="139"/>
      <c r="JL172" s="139"/>
      <c r="JM172" s="139"/>
      <c r="JN172" s="139"/>
      <c r="JO172" s="139"/>
      <c r="JP172" s="139"/>
      <c r="JQ172" s="139"/>
      <c r="JR172" s="139"/>
      <c r="JS172" s="139"/>
      <c r="JT172" s="139"/>
      <c r="JU172" s="139"/>
      <c r="JV172" s="139"/>
      <c r="JW172" s="139"/>
      <c r="JX172" s="139"/>
      <c r="JY172" s="139"/>
      <c r="JZ172" s="139"/>
      <c r="KA172" s="139"/>
      <c r="KB172" s="139"/>
      <c r="KC172" s="139"/>
      <c r="KD172" s="139"/>
      <c r="KE172" s="139"/>
      <c r="KF172" s="139"/>
      <c r="KG172" s="139"/>
      <c r="KH172" s="139"/>
      <c r="KI172" s="139"/>
      <c r="KJ172" s="139"/>
      <c r="KK172" s="139"/>
      <c r="KL172" s="139"/>
      <c r="KM172" s="139"/>
      <c r="KN172" s="139"/>
      <c r="KO172" s="139"/>
      <c r="KP172" s="139"/>
      <c r="KQ172" s="139"/>
      <c r="KR172" s="139"/>
      <c r="KS172" s="139"/>
      <c r="KT172" s="139"/>
      <c r="KU172" s="139"/>
      <c r="KV172" s="139"/>
      <c r="KW172" s="139"/>
      <c r="KX172" s="139"/>
      <c r="KY172" s="139"/>
      <c r="KZ172" s="139"/>
      <c r="LA172" s="139"/>
      <c r="LB172" s="139"/>
      <c r="LC172" s="139"/>
      <c r="LD172" s="139"/>
      <c r="LE172" s="139"/>
      <c r="LF172" s="139"/>
      <c r="LG172" s="139"/>
      <c r="LH172" s="139"/>
      <c r="LI172" s="139"/>
      <c r="LJ172" s="139"/>
      <c r="LK172" s="139"/>
      <c r="LL172" s="139"/>
      <c r="LM172" s="139"/>
      <c r="LN172" s="139"/>
      <c r="LO172" s="139"/>
      <c r="LP172" s="139"/>
      <c r="LQ172" s="139"/>
      <c r="LR172" s="139"/>
      <c r="LS172" s="139"/>
      <c r="LT172" s="139"/>
      <c r="LU172" s="139"/>
      <c r="LV172" s="139"/>
      <c r="LW172" s="139"/>
      <c r="LX172" s="139"/>
      <c r="LY172" s="139"/>
      <c r="LZ172" s="139"/>
      <c r="MA172" s="139"/>
      <c r="MB172" s="139"/>
      <c r="MC172" s="139"/>
      <c r="MD172" s="139"/>
      <c r="ME172" s="139"/>
      <c r="MF172" s="139"/>
      <c r="MG172" s="139"/>
      <c r="MH172" s="139"/>
      <c r="MI172" s="139"/>
      <c r="MJ172" s="139"/>
      <c r="MK172" s="139"/>
      <c r="ML172" s="139"/>
      <c r="MM172" s="139"/>
      <c r="MN172" s="139"/>
      <c r="MO172" s="139"/>
      <c r="MP172" s="139"/>
      <c r="MQ172" s="139"/>
      <c r="MR172" s="139"/>
      <c r="MS172" s="139"/>
      <c r="MT172" s="139"/>
      <c r="MU172" s="139"/>
      <c r="MV172" s="139"/>
      <c r="MW172" s="139"/>
      <c r="MX172" s="139"/>
      <c r="MY172" s="139"/>
      <c r="MZ172" s="139"/>
      <c r="NA172" s="139"/>
      <c r="NB172" s="139"/>
      <c r="NC172" s="139"/>
      <c r="ND172" s="139"/>
      <c r="NE172" s="139"/>
      <c r="NF172" s="139"/>
      <c r="NG172" s="139"/>
      <c r="NH172" s="139"/>
      <c r="NI172" s="139"/>
      <c r="NJ172" s="139"/>
      <c r="NK172" s="139"/>
      <c r="NL172" s="139"/>
      <c r="NM172" s="139"/>
      <c r="NN172" s="139"/>
      <c r="NO172" s="139"/>
      <c r="NP172" s="139"/>
      <c r="NQ172" s="139"/>
      <c r="NR172" s="139"/>
      <c r="NS172" s="139"/>
      <c r="NT172" s="139"/>
      <c r="NU172" s="139"/>
      <c r="NV172" s="139"/>
      <c r="NW172" s="139"/>
      <c r="NX172" s="139"/>
      <c r="NY172" s="139"/>
      <c r="NZ172" s="139"/>
      <c r="OA172" s="139"/>
      <c r="OB172" s="139"/>
      <c r="OC172" s="139"/>
      <c r="OD172" s="139"/>
      <c r="OE172" s="139"/>
      <c r="OF172" s="139"/>
      <c r="OG172" s="139"/>
      <c r="OH172" s="139"/>
      <c r="OI172" s="139"/>
      <c r="OJ172" s="139"/>
      <c r="OK172" s="139"/>
      <c r="OL172" s="139"/>
      <c r="OM172" s="139"/>
      <c r="ON172" s="139"/>
      <c r="OO172" s="139"/>
      <c r="OP172" s="139"/>
      <c r="OQ172" s="139"/>
      <c r="OR172" s="139"/>
      <c r="OS172" s="139"/>
      <c r="OT172" s="139"/>
      <c r="OU172" s="139"/>
      <c r="OV172" s="139"/>
      <c r="OW172" s="139"/>
      <c r="OX172" s="139"/>
      <c r="OY172" s="139"/>
      <c r="OZ172" s="139"/>
      <c r="PA172" s="139"/>
      <c r="PB172" s="139"/>
      <c r="PC172" s="139"/>
      <c r="PD172" s="139"/>
      <c r="PE172" s="139"/>
      <c r="PF172" s="139"/>
      <c r="PG172" s="139"/>
      <c r="PH172" s="139"/>
      <c r="PI172" s="139"/>
      <c r="PJ172" s="139"/>
      <c r="PK172" s="139"/>
      <c r="PL172" s="139"/>
      <c r="PM172" s="139"/>
      <c r="PN172" s="139"/>
      <c r="PO172" s="139"/>
      <c r="PP172" s="139"/>
      <c r="PQ172" s="139"/>
      <c r="PR172" s="139"/>
      <c r="PS172" s="139"/>
      <c r="PT172" s="139"/>
      <c r="PU172" s="139"/>
      <c r="PV172" s="139"/>
      <c r="PW172" s="139"/>
      <c r="PX172" s="139"/>
      <c r="PY172" s="139"/>
      <c r="PZ172" s="139"/>
      <c r="QA172" s="139"/>
      <c r="QB172" s="139"/>
      <c r="QC172" s="139"/>
      <c r="QD172" s="139"/>
      <c r="QE172" s="139"/>
      <c r="QF172" s="139"/>
      <c r="QG172" s="139"/>
      <c r="QH172" s="139"/>
      <c r="QI172" s="139"/>
      <c r="QJ172" s="139"/>
      <c r="QK172" s="139"/>
      <c r="QL172" s="139"/>
      <c r="QM172" s="139"/>
      <c r="QN172" s="139"/>
      <c r="QO172" s="139"/>
      <c r="QP172" s="139"/>
      <c r="QQ172" s="139"/>
      <c r="QR172" s="139"/>
      <c r="QS172" s="139"/>
      <c r="QT172" s="139"/>
      <c r="QU172" s="139"/>
      <c r="QV172" s="139"/>
      <c r="QW172" s="139"/>
      <c r="QX172" s="139"/>
      <c r="QY172" s="139"/>
      <c r="QZ172" s="139"/>
      <c r="RA172" s="139"/>
      <c r="RB172" s="139"/>
      <c r="RC172" s="139"/>
      <c r="RD172" s="139"/>
      <c r="RE172" s="139"/>
      <c r="RF172" s="139"/>
      <c r="RG172" s="139"/>
      <c r="RH172" s="139"/>
      <c r="RI172" s="139"/>
      <c r="RJ172" s="139"/>
      <c r="RK172" s="139"/>
      <c r="RL172" s="139"/>
      <c r="RM172" s="139"/>
      <c r="RN172" s="139"/>
      <c r="RO172" s="139"/>
      <c r="RP172" s="139"/>
      <c r="RQ172" s="139"/>
      <c r="RR172" s="139"/>
      <c r="RS172" s="139"/>
      <c r="RT172" s="139"/>
      <c r="RU172" s="139"/>
      <c r="RV172" s="139"/>
      <c r="RW172" s="139"/>
      <c r="RX172" s="139"/>
      <c r="RY172" s="139"/>
      <c r="RZ172" s="139"/>
      <c r="SA172" s="139"/>
      <c r="SB172" s="139"/>
      <c r="SC172" s="139"/>
      <c r="SD172" s="139"/>
      <c r="SE172" s="139"/>
      <c r="SF172" s="139"/>
      <c r="SG172" s="139"/>
      <c r="SH172" s="139"/>
      <c r="SI172" s="139"/>
      <c r="SJ172" s="139"/>
      <c r="SK172" s="139"/>
      <c r="SL172" s="139"/>
      <c r="SM172" s="139"/>
      <c r="SN172" s="139"/>
      <c r="SO172" s="139"/>
      <c r="SP172" s="139"/>
      <c r="SQ172" s="139"/>
      <c r="SR172" s="139"/>
      <c r="SS172" s="139"/>
    </row>
    <row r="173" spans="1:513" s="146" customFormat="1" ht="14.4" thickBot="1" x14ac:dyDescent="0.3">
      <c r="A173" s="567"/>
      <c r="B173" s="155" t="s">
        <v>39</v>
      </c>
      <c r="C173" s="156">
        <v>22</v>
      </c>
      <c r="D173" s="156">
        <v>597</v>
      </c>
      <c r="E173" s="156">
        <v>1345</v>
      </c>
      <c r="F173" s="156">
        <v>590</v>
      </c>
      <c r="G173" s="156">
        <v>1550</v>
      </c>
      <c r="H173" s="156">
        <v>354</v>
      </c>
      <c r="I173" s="156"/>
      <c r="J173" s="157">
        <v>4458</v>
      </c>
      <c r="K173" s="200"/>
      <c r="L173" s="156"/>
      <c r="M173" s="156">
        <v>706</v>
      </c>
      <c r="N173" s="156">
        <v>1346</v>
      </c>
      <c r="O173" s="156">
        <v>380</v>
      </c>
      <c r="P173" s="156">
        <v>53</v>
      </c>
      <c r="Q173" s="156">
        <v>1</v>
      </c>
      <c r="R173" s="157">
        <v>2486</v>
      </c>
      <c r="S173" s="159">
        <v>6944</v>
      </c>
      <c r="T173" s="139"/>
      <c r="U173" s="139"/>
      <c r="V173" s="139"/>
      <c r="W173" s="139">
        <v>1346</v>
      </c>
      <c r="X173" s="139"/>
      <c r="Y173" s="139">
        <v>380</v>
      </c>
      <c r="Z173" s="139"/>
      <c r="AA173" s="139">
        <v>53</v>
      </c>
      <c r="AB173" s="139"/>
      <c r="AC173" s="139">
        <v>1</v>
      </c>
      <c r="AD173" s="139"/>
      <c r="AE173" s="139">
        <v>2486</v>
      </c>
      <c r="AF173" s="139">
        <v>6944</v>
      </c>
      <c r="AG173" s="139"/>
      <c r="AH173" s="139"/>
      <c r="AI173" s="139"/>
      <c r="AJ173" s="139"/>
      <c r="AK173" s="139"/>
      <c r="AL173" s="139"/>
      <c r="AM173" s="139"/>
      <c r="AN173" s="139"/>
      <c r="AO173" s="139"/>
      <c r="AP173" s="139"/>
      <c r="AQ173" s="139"/>
      <c r="AR173" s="139"/>
      <c r="AS173" s="139"/>
      <c r="AT173" s="139"/>
      <c r="AU173" s="139"/>
      <c r="AV173" s="139"/>
      <c r="AW173" s="139"/>
      <c r="AX173" s="139"/>
      <c r="AY173" s="139"/>
      <c r="AZ173" s="139"/>
      <c r="BA173" s="139"/>
      <c r="BB173" s="139"/>
      <c r="BC173" s="139"/>
      <c r="BD173" s="139"/>
      <c r="BE173" s="139"/>
      <c r="BF173" s="139"/>
      <c r="BG173" s="139"/>
      <c r="BH173" s="139"/>
      <c r="BI173" s="139"/>
      <c r="BJ173" s="139"/>
      <c r="BK173" s="139"/>
      <c r="BL173" s="139"/>
      <c r="BM173" s="139"/>
      <c r="BN173" s="139"/>
      <c r="BO173" s="139"/>
      <c r="BP173" s="139"/>
      <c r="BQ173" s="139"/>
      <c r="BR173" s="139"/>
      <c r="BS173" s="139"/>
      <c r="BT173" s="139"/>
      <c r="BU173" s="139"/>
      <c r="BV173" s="139"/>
      <c r="BW173" s="139"/>
      <c r="BX173" s="139"/>
      <c r="BY173" s="139"/>
      <c r="BZ173" s="139"/>
      <c r="CA173" s="139"/>
      <c r="CB173" s="139"/>
      <c r="CC173" s="139"/>
      <c r="CD173" s="139"/>
      <c r="CE173" s="139"/>
      <c r="CF173" s="139"/>
      <c r="CG173" s="139"/>
      <c r="CH173" s="139"/>
      <c r="CI173" s="139"/>
      <c r="CJ173" s="139"/>
      <c r="CK173" s="139"/>
      <c r="CL173" s="139"/>
      <c r="CM173" s="139"/>
      <c r="CN173" s="139"/>
      <c r="CO173" s="139"/>
      <c r="CP173" s="139"/>
      <c r="CQ173" s="139"/>
      <c r="CR173" s="139"/>
      <c r="CS173" s="139"/>
      <c r="CT173" s="139"/>
      <c r="CU173" s="139"/>
      <c r="CV173" s="139"/>
      <c r="CW173" s="139"/>
      <c r="CX173" s="139"/>
      <c r="CY173" s="139"/>
      <c r="CZ173" s="139"/>
      <c r="DA173" s="139"/>
      <c r="DB173" s="139"/>
      <c r="DC173" s="139"/>
      <c r="DD173" s="139"/>
      <c r="DE173" s="139"/>
      <c r="DF173" s="139"/>
      <c r="DG173" s="139"/>
      <c r="DH173" s="139"/>
      <c r="DI173" s="139"/>
      <c r="DJ173" s="139"/>
      <c r="DK173" s="139"/>
      <c r="DL173" s="139"/>
      <c r="DM173" s="139"/>
      <c r="DN173" s="139"/>
      <c r="DO173" s="139"/>
      <c r="DP173" s="139"/>
      <c r="DQ173" s="139"/>
      <c r="DR173" s="139"/>
      <c r="DS173" s="139"/>
      <c r="DT173" s="139"/>
      <c r="DU173" s="139"/>
      <c r="DV173" s="139"/>
      <c r="DW173" s="139"/>
      <c r="DX173" s="139"/>
      <c r="DY173" s="139"/>
      <c r="DZ173" s="139"/>
      <c r="EA173" s="139"/>
      <c r="EB173" s="139"/>
      <c r="EC173" s="139"/>
      <c r="ED173" s="139"/>
      <c r="EE173" s="139"/>
      <c r="EF173" s="139"/>
      <c r="EG173" s="139"/>
      <c r="EH173" s="139"/>
      <c r="EI173" s="139"/>
      <c r="EJ173" s="139"/>
      <c r="EK173" s="139"/>
      <c r="EL173" s="139"/>
      <c r="EM173" s="139"/>
      <c r="EN173" s="139"/>
      <c r="EO173" s="139"/>
      <c r="EP173" s="139"/>
      <c r="EQ173" s="139"/>
      <c r="ER173" s="139"/>
      <c r="ES173" s="139"/>
      <c r="ET173" s="139"/>
      <c r="EU173" s="139"/>
      <c r="EV173" s="139"/>
      <c r="EW173" s="139"/>
      <c r="EX173" s="139"/>
      <c r="EY173" s="139"/>
      <c r="EZ173" s="139"/>
      <c r="FA173" s="139"/>
      <c r="FB173" s="139"/>
      <c r="FC173" s="139"/>
      <c r="FD173" s="139"/>
      <c r="FE173" s="139"/>
      <c r="FF173" s="139"/>
      <c r="FG173" s="139"/>
      <c r="FH173" s="139"/>
      <c r="FI173" s="139"/>
      <c r="FJ173" s="139"/>
      <c r="FK173" s="139"/>
      <c r="FL173" s="139"/>
      <c r="FM173" s="139"/>
      <c r="FN173" s="139"/>
      <c r="FO173" s="139"/>
      <c r="FP173" s="139"/>
      <c r="FQ173" s="139"/>
      <c r="FR173" s="139"/>
      <c r="FS173" s="139"/>
      <c r="FT173" s="139"/>
      <c r="FU173" s="139"/>
      <c r="FV173" s="139"/>
      <c r="FW173" s="139"/>
      <c r="FX173" s="139"/>
      <c r="FY173" s="139"/>
      <c r="FZ173" s="139"/>
      <c r="GA173" s="139"/>
      <c r="GB173" s="139"/>
      <c r="GC173" s="139"/>
      <c r="GD173" s="139"/>
      <c r="GE173" s="139"/>
      <c r="GF173" s="139"/>
      <c r="GG173" s="139"/>
      <c r="GH173" s="139"/>
      <c r="GI173" s="139"/>
      <c r="GJ173" s="139"/>
      <c r="GK173" s="139"/>
      <c r="GL173" s="139"/>
      <c r="GM173" s="139"/>
      <c r="GN173" s="139"/>
      <c r="GO173" s="139"/>
      <c r="GP173" s="139"/>
      <c r="GQ173" s="139"/>
      <c r="GR173" s="139"/>
      <c r="GS173" s="139"/>
      <c r="GT173" s="139"/>
      <c r="GU173" s="139"/>
      <c r="GV173" s="139"/>
      <c r="GW173" s="139"/>
      <c r="GX173" s="139"/>
      <c r="GY173" s="139"/>
      <c r="GZ173" s="139"/>
      <c r="HA173" s="139"/>
      <c r="HB173" s="139"/>
      <c r="HC173" s="139"/>
      <c r="HD173" s="139"/>
      <c r="HE173" s="139"/>
      <c r="HF173" s="139"/>
      <c r="HG173" s="139"/>
      <c r="HH173" s="139"/>
      <c r="HI173" s="139"/>
      <c r="HJ173" s="139"/>
      <c r="HK173" s="139"/>
      <c r="HL173" s="139"/>
      <c r="HM173" s="139"/>
      <c r="HN173" s="139"/>
      <c r="HO173" s="139"/>
      <c r="HP173" s="139"/>
      <c r="HQ173" s="139"/>
      <c r="HR173" s="139"/>
      <c r="HS173" s="139"/>
      <c r="HT173" s="139"/>
      <c r="HU173" s="139"/>
      <c r="HV173" s="139"/>
      <c r="HW173" s="139"/>
      <c r="HX173" s="139"/>
      <c r="HY173" s="139"/>
      <c r="HZ173" s="139"/>
      <c r="IA173" s="139"/>
      <c r="IB173" s="139"/>
      <c r="IC173" s="139"/>
      <c r="ID173" s="139"/>
      <c r="IE173" s="139"/>
      <c r="IF173" s="139"/>
      <c r="IG173" s="139"/>
      <c r="IH173" s="139"/>
      <c r="II173" s="139"/>
      <c r="IJ173" s="139"/>
      <c r="IK173" s="139"/>
      <c r="IL173" s="139"/>
      <c r="IM173" s="139"/>
      <c r="IN173" s="139"/>
      <c r="IO173" s="139"/>
      <c r="IP173" s="139"/>
      <c r="IQ173" s="139"/>
      <c r="IR173" s="139"/>
      <c r="IS173" s="139"/>
      <c r="IT173" s="139"/>
      <c r="IU173" s="139"/>
      <c r="IV173" s="139"/>
      <c r="IW173" s="139"/>
      <c r="IX173" s="139"/>
      <c r="IY173" s="139"/>
      <c r="IZ173" s="139"/>
      <c r="JA173" s="139"/>
      <c r="JB173" s="139"/>
      <c r="JC173" s="139"/>
      <c r="JD173" s="139"/>
      <c r="JE173" s="139"/>
      <c r="JF173" s="139"/>
      <c r="JG173" s="139"/>
      <c r="JH173" s="139"/>
      <c r="JI173" s="139"/>
      <c r="JJ173" s="139"/>
      <c r="JK173" s="139"/>
      <c r="JL173" s="139"/>
      <c r="JM173" s="139"/>
      <c r="JN173" s="139"/>
      <c r="JO173" s="139"/>
      <c r="JP173" s="139"/>
      <c r="JQ173" s="139"/>
      <c r="JR173" s="139"/>
      <c r="JS173" s="139"/>
      <c r="JT173" s="139"/>
      <c r="JU173" s="139"/>
      <c r="JV173" s="139"/>
      <c r="JW173" s="139"/>
      <c r="JX173" s="139"/>
      <c r="JY173" s="139"/>
      <c r="JZ173" s="139"/>
      <c r="KA173" s="139"/>
      <c r="KB173" s="139"/>
      <c r="KC173" s="139"/>
      <c r="KD173" s="139"/>
      <c r="KE173" s="139"/>
      <c r="KF173" s="139"/>
      <c r="KG173" s="139"/>
      <c r="KH173" s="139"/>
      <c r="KI173" s="139"/>
      <c r="KJ173" s="139"/>
      <c r="KK173" s="139"/>
      <c r="KL173" s="139"/>
      <c r="KM173" s="139"/>
      <c r="KN173" s="139"/>
      <c r="KO173" s="139"/>
      <c r="KP173" s="139"/>
      <c r="KQ173" s="139"/>
      <c r="KR173" s="139"/>
      <c r="KS173" s="139"/>
      <c r="KT173" s="139"/>
      <c r="KU173" s="139"/>
      <c r="KV173" s="139"/>
      <c r="KW173" s="139"/>
      <c r="KX173" s="139"/>
      <c r="KY173" s="139"/>
      <c r="KZ173" s="139"/>
      <c r="LA173" s="139"/>
      <c r="LB173" s="139"/>
      <c r="LC173" s="139"/>
      <c r="LD173" s="139"/>
      <c r="LE173" s="139"/>
      <c r="LF173" s="139"/>
      <c r="LG173" s="139"/>
      <c r="LH173" s="139"/>
      <c r="LI173" s="139"/>
      <c r="LJ173" s="139"/>
      <c r="LK173" s="139"/>
      <c r="LL173" s="139"/>
      <c r="LM173" s="139"/>
      <c r="LN173" s="139"/>
      <c r="LO173" s="139"/>
      <c r="LP173" s="139"/>
      <c r="LQ173" s="139"/>
      <c r="LR173" s="139"/>
      <c r="LS173" s="139"/>
      <c r="LT173" s="139"/>
      <c r="LU173" s="139"/>
      <c r="LV173" s="139"/>
      <c r="LW173" s="139"/>
      <c r="LX173" s="139"/>
      <c r="LY173" s="139"/>
      <c r="LZ173" s="139"/>
      <c r="MA173" s="139"/>
      <c r="MB173" s="139"/>
      <c r="MC173" s="139"/>
      <c r="MD173" s="139"/>
      <c r="ME173" s="139"/>
      <c r="MF173" s="139"/>
      <c r="MG173" s="139"/>
      <c r="MH173" s="139"/>
      <c r="MI173" s="139"/>
      <c r="MJ173" s="139"/>
      <c r="MK173" s="139"/>
      <c r="ML173" s="139"/>
      <c r="MM173" s="139"/>
      <c r="MN173" s="139"/>
      <c r="MO173" s="139"/>
      <c r="MP173" s="139"/>
      <c r="MQ173" s="139"/>
      <c r="MR173" s="139"/>
      <c r="MS173" s="139"/>
      <c r="MT173" s="139"/>
      <c r="MU173" s="139"/>
      <c r="MV173" s="139"/>
      <c r="MW173" s="139"/>
      <c r="MX173" s="139"/>
      <c r="MY173" s="139"/>
      <c r="MZ173" s="139"/>
      <c r="NA173" s="139"/>
      <c r="NB173" s="139"/>
      <c r="NC173" s="139"/>
      <c r="ND173" s="139"/>
      <c r="NE173" s="139"/>
      <c r="NF173" s="139"/>
      <c r="NG173" s="139"/>
      <c r="NH173" s="139"/>
      <c r="NI173" s="139"/>
      <c r="NJ173" s="139"/>
      <c r="NK173" s="139"/>
      <c r="NL173" s="139"/>
      <c r="NM173" s="139"/>
      <c r="NN173" s="139"/>
      <c r="NO173" s="139"/>
      <c r="NP173" s="139"/>
      <c r="NQ173" s="139"/>
      <c r="NR173" s="139"/>
      <c r="NS173" s="139"/>
      <c r="NT173" s="139"/>
      <c r="NU173" s="139"/>
      <c r="NV173" s="139"/>
      <c r="NW173" s="139"/>
      <c r="NX173" s="139"/>
      <c r="NY173" s="139"/>
      <c r="NZ173" s="139"/>
      <c r="OA173" s="139"/>
      <c r="OB173" s="139"/>
      <c r="OC173" s="139"/>
      <c r="OD173" s="139"/>
      <c r="OE173" s="139"/>
      <c r="OF173" s="139"/>
      <c r="OG173" s="139"/>
      <c r="OH173" s="139"/>
      <c r="OI173" s="139"/>
      <c r="OJ173" s="139"/>
      <c r="OK173" s="139"/>
      <c r="OL173" s="139"/>
      <c r="OM173" s="139"/>
      <c r="ON173" s="139"/>
      <c r="OO173" s="139"/>
      <c r="OP173" s="139"/>
      <c r="OQ173" s="139"/>
      <c r="OR173" s="139"/>
      <c r="OS173" s="139"/>
      <c r="OT173" s="139"/>
      <c r="OU173" s="139"/>
      <c r="OV173" s="139"/>
      <c r="OW173" s="139"/>
      <c r="OX173" s="139"/>
      <c r="OY173" s="139"/>
      <c r="OZ173" s="139"/>
      <c r="PA173" s="139"/>
      <c r="PB173" s="139"/>
      <c r="PC173" s="139"/>
      <c r="PD173" s="139"/>
      <c r="PE173" s="139"/>
      <c r="PF173" s="139"/>
      <c r="PG173" s="139"/>
      <c r="PH173" s="139"/>
      <c r="PI173" s="139"/>
      <c r="PJ173" s="139"/>
      <c r="PK173" s="139"/>
      <c r="PL173" s="139"/>
      <c r="PM173" s="139"/>
      <c r="PN173" s="139"/>
      <c r="PO173" s="139"/>
      <c r="PP173" s="139"/>
      <c r="PQ173" s="139"/>
      <c r="PR173" s="139"/>
      <c r="PS173" s="139"/>
      <c r="PT173" s="139"/>
      <c r="PU173" s="139"/>
      <c r="PV173" s="139"/>
      <c r="PW173" s="139"/>
      <c r="PX173" s="139"/>
      <c r="PY173" s="139"/>
      <c r="PZ173" s="139"/>
      <c r="QA173" s="139"/>
      <c r="QB173" s="139"/>
      <c r="QC173" s="139"/>
      <c r="QD173" s="139"/>
      <c r="QE173" s="139"/>
      <c r="QF173" s="139"/>
      <c r="QG173" s="139"/>
      <c r="QH173" s="139"/>
      <c r="QI173" s="139"/>
      <c r="QJ173" s="139"/>
      <c r="QK173" s="139"/>
      <c r="QL173" s="139"/>
      <c r="QM173" s="139"/>
      <c r="QN173" s="139"/>
      <c r="QO173" s="139"/>
      <c r="QP173" s="139"/>
      <c r="QQ173" s="139"/>
      <c r="QR173" s="139"/>
      <c r="QS173" s="139"/>
      <c r="QT173" s="139"/>
      <c r="QU173" s="139"/>
      <c r="QV173" s="139"/>
      <c r="QW173" s="139"/>
      <c r="QX173" s="139"/>
      <c r="QY173" s="139"/>
      <c r="QZ173" s="139"/>
      <c r="RA173" s="139"/>
      <c r="RB173" s="139"/>
      <c r="RC173" s="139"/>
      <c r="RD173" s="139"/>
      <c r="RE173" s="139"/>
      <c r="RF173" s="139"/>
      <c r="RG173" s="139"/>
      <c r="RH173" s="139"/>
      <c r="RI173" s="139"/>
      <c r="RJ173" s="139"/>
      <c r="RK173" s="139"/>
      <c r="RL173" s="139"/>
      <c r="RM173" s="139"/>
      <c r="RN173" s="139"/>
      <c r="RO173" s="139"/>
      <c r="RP173" s="139"/>
      <c r="RQ173" s="139"/>
      <c r="RR173" s="139"/>
      <c r="RS173" s="139"/>
      <c r="RT173" s="139"/>
      <c r="RU173" s="139"/>
      <c r="RV173" s="139"/>
      <c r="RW173" s="139"/>
      <c r="RX173" s="139"/>
      <c r="RY173" s="139"/>
      <c r="RZ173" s="139"/>
      <c r="SA173" s="139"/>
      <c r="SB173" s="139"/>
      <c r="SC173" s="139"/>
      <c r="SD173" s="139"/>
      <c r="SE173" s="139"/>
      <c r="SF173" s="139"/>
      <c r="SG173" s="139"/>
      <c r="SH173" s="139"/>
      <c r="SI173" s="139"/>
      <c r="SJ173" s="139"/>
      <c r="SK173" s="139"/>
      <c r="SL173" s="139"/>
      <c r="SM173" s="139"/>
      <c r="SN173" s="139"/>
      <c r="SO173" s="139"/>
      <c r="SP173" s="139"/>
      <c r="SQ173" s="139"/>
      <c r="SR173" s="139"/>
      <c r="SS173" s="139"/>
    </row>
    <row r="174" spans="1:513" s="146" customFormat="1" x14ac:dyDescent="0.25">
      <c r="A174" s="568" t="s">
        <v>17</v>
      </c>
      <c r="B174" s="164" t="s">
        <v>74</v>
      </c>
      <c r="C174" s="165"/>
      <c r="D174" s="165"/>
      <c r="E174" s="165"/>
      <c r="F174" s="165"/>
      <c r="G174" s="165"/>
      <c r="H174" s="165"/>
      <c r="I174" s="165"/>
      <c r="J174" s="166"/>
      <c r="K174" s="198"/>
      <c r="L174" s="165"/>
      <c r="M174" s="165"/>
      <c r="N174" s="165"/>
      <c r="O174" s="165"/>
      <c r="P174" s="165"/>
      <c r="Q174" s="165"/>
      <c r="R174" s="166"/>
      <c r="S174" s="167"/>
      <c r="T174" s="139"/>
      <c r="U174" s="139"/>
      <c r="V174" s="139"/>
      <c r="W174" s="139"/>
      <c r="X174" s="139"/>
      <c r="Y174" s="139"/>
      <c r="Z174" s="139"/>
      <c r="AA174" s="139"/>
      <c r="AB174" s="139"/>
      <c r="AC174" s="139"/>
      <c r="AD174" s="139"/>
      <c r="AE174" s="139"/>
      <c r="AF174" s="139"/>
      <c r="AG174" s="139"/>
      <c r="AH174" s="139"/>
      <c r="AI174" s="139"/>
      <c r="AJ174" s="139"/>
      <c r="AK174" s="139"/>
      <c r="AL174" s="139"/>
      <c r="AM174" s="139"/>
      <c r="AN174" s="139"/>
      <c r="AO174" s="139"/>
      <c r="AP174" s="139"/>
      <c r="AQ174" s="139"/>
      <c r="AR174" s="139"/>
      <c r="AS174" s="139"/>
      <c r="AT174" s="139"/>
      <c r="AU174" s="139"/>
      <c r="AV174" s="139"/>
      <c r="AW174" s="139"/>
      <c r="AX174" s="139"/>
      <c r="AY174" s="139"/>
      <c r="AZ174" s="139"/>
      <c r="BA174" s="139"/>
      <c r="BB174" s="139"/>
      <c r="BC174" s="139"/>
      <c r="BD174" s="139"/>
      <c r="BE174" s="139"/>
      <c r="BF174" s="139"/>
      <c r="BG174" s="139"/>
      <c r="BH174" s="139"/>
      <c r="BI174" s="139"/>
      <c r="BJ174" s="139"/>
      <c r="BK174" s="139"/>
      <c r="BL174" s="139"/>
      <c r="BM174" s="139"/>
      <c r="BN174" s="139"/>
      <c r="BO174" s="139"/>
      <c r="BP174" s="139"/>
      <c r="BQ174" s="139"/>
      <c r="BR174" s="139"/>
      <c r="BS174" s="139"/>
      <c r="BT174" s="139"/>
      <c r="BU174" s="139"/>
      <c r="BV174" s="139"/>
      <c r="BW174" s="139"/>
      <c r="BX174" s="139"/>
      <c r="BY174" s="139"/>
      <c r="BZ174" s="139"/>
      <c r="CA174" s="139"/>
      <c r="CB174" s="139"/>
      <c r="CC174" s="139"/>
      <c r="CD174" s="139"/>
      <c r="CE174" s="139"/>
      <c r="CF174" s="139"/>
      <c r="CG174" s="139"/>
      <c r="CH174" s="139"/>
      <c r="CI174" s="139"/>
      <c r="CJ174" s="139"/>
      <c r="CK174" s="139"/>
      <c r="CL174" s="139"/>
      <c r="CM174" s="139"/>
      <c r="CN174" s="139"/>
      <c r="CO174" s="139"/>
      <c r="CP174" s="139"/>
      <c r="CQ174" s="139"/>
      <c r="CR174" s="139"/>
      <c r="CS174" s="139"/>
      <c r="CT174" s="139"/>
      <c r="CU174" s="139"/>
      <c r="CV174" s="139"/>
      <c r="CW174" s="139"/>
      <c r="CX174" s="139"/>
      <c r="CY174" s="139"/>
      <c r="CZ174" s="139"/>
      <c r="DA174" s="139"/>
      <c r="DB174" s="139"/>
      <c r="DC174" s="139"/>
      <c r="DD174" s="139"/>
      <c r="DE174" s="139"/>
      <c r="DF174" s="139"/>
      <c r="DG174" s="139"/>
      <c r="DH174" s="139"/>
      <c r="DI174" s="139"/>
      <c r="DJ174" s="139"/>
      <c r="DK174" s="139"/>
      <c r="DL174" s="139"/>
      <c r="DM174" s="139"/>
      <c r="DN174" s="139"/>
      <c r="DO174" s="139"/>
      <c r="DP174" s="139"/>
      <c r="DQ174" s="139"/>
      <c r="DR174" s="139"/>
      <c r="DS174" s="139"/>
      <c r="DT174" s="139"/>
      <c r="DU174" s="139"/>
      <c r="DV174" s="139"/>
      <c r="DW174" s="139"/>
      <c r="DX174" s="139"/>
      <c r="DY174" s="139"/>
      <c r="DZ174" s="139"/>
      <c r="EA174" s="139"/>
      <c r="EB174" s="139"/>
      <c r="EC174" s="139"/>
      <c r="ED174" s="139"/>
      <c r="EE174" s="139"/>
      <c r="EF174" s="139"/>
      <c r="EG174" s="139"/>
      <c r="EH174" s="139"/>
      <c r="EI174" s="139"/>
      <c r="EJ174" s="139"/>
      <c r="EK174" s="139"/>
      <c r="EL174" s="139"/>
      <c r="EM174" s="139"/>
      <c r="EN174" s="139"/>
      <c r="EO174" s="139"/>
      <c r="EP174" s="139"/>
      <c r="EQ174" s="139"/>
      <c r="ER174" s="139"/>
      <c r="ES174" s="139"/>
      <c r="ET174" s="139"/>
      <c r="EU174" s="139"/>
      <c r="EV174" s="139"/>
      <c r="EW174" s="139"/>
      <c r="EX174" s="139"/>
      <c r="EY174" s="139"/>
      <c r="EZ174" s="139"/>
      <c r="FA174" s="139"/>
      <c r="FB174" s="139"/>
      <c r="FC174" s="139"/>
      <c r="FD174" s="139"/>
      <c r="FE174" s="139"/>
      <c r="FF174" s="139"/>
      <c r="FG174" s="139"/>
      <c r="FH174" s="139"/>
      <c r="FI174" s="139"/>
      <c r="FJ174" s="139"/>
      <c r="FK174" s="139"/>
      <c r="FL174" s="139"/>
      <c r="FM174" s="139"/>
      <c r="FN174" s="139"/>
      <c r="FO174" s="139"/>
      <c r="FP174" s="139"/>
      <c r="FQ174" s="139"/>
      <c r="FR174" s="139"/>
      <c r="FS174" s="139"/>
      <c r="FT174" s="139"/>
      <c r="FU174" s="139"/>
      <c r="FV174" s="139"/>
      <c r="FW174" s="139"/>
      <c r="FX174" s="139"/>
      <c r="FY174" s="139"/>
      <c r="FZ174" s="139"/>
      <c r="GA174" s="139"/>
      <c r="GB174" s="139"/>
      <c r="GC174" s="139"/>
      <c r="GD174" s="139"/>
      <c r="GE174" s="139"/>
      <c r="GF174" s="139"/>
      <c r="GG174" s="139"/>
      <c r="GH174" s="139"/>
      <c r="GI174" s="139"/>
      <c r="GJ174" s="139"/>
      <c r="GK174" s="139"/>
      <c r="GL174" s="139"/>
      <c r="GM174" s="139"/>
      <c r="GN174" s="139"/>
      <c r="GO174" s="139"/>
      <c r="GP174" s="139"/>
      <c r="GQ174" s="139"/>
      <c r="GR174" s="139"/>
      <c r="GS174" s="139"/>
      <c r="GT174" s="139"/>
      <c r="GU174" s="139"/>
      <c r="GV174" s="139"/>
      <c r="GW174" s="139"/>
      <c r="GX174" s="139"/>
      <c r="GY174" s="139"/>
      <c r="GZ174" s="139"/>
      <c r="HA174" s="139"/>
      <c r="HB174" s="139"/>
      <c r="HC174" s="139"/>
      <c r="HD174" s="139"/>
      <c r="HE174" s="139"/>
      <c r="HF174" s="139"/>
      <c r="HG174" s="139"/>
      <c r="HH174" s="139"/>
      <c r="HI174" s="139"/>
      <c r="HJ174" s="139"/>
      <c r="HK174" s="139"/>
      <c r="HL174" s="139"/>
      <c r="HM174" s="139"/>
      <c r="HN174" s="139"/>
      <c r="HO174" s="139"/>
      <c r="HP174" s="139"/>
      <c r="HQ174" s="139"/>
      <c r="HR174" s="139"/>
      <c r="HS174" s="139"/>
      <c r="HT174" s="139"/>
      <c r="HU174" s="139"/>
      <c r="HV174" s="139"/>
      <c r="HW174" s="139"/>
      <c r="HX174" s="139"/>
      <c r="HY174" s="139"/>
      <c r="HZ174" s="139"/>
      <c r="IA174" s="139"/>
      <c r="IB174" s="139"/>
      <c r="IC174" s="139"/>
      <c r="ID174" s="139"/>
      <c r="IE174" s="139"/>
      <c r="IF174" s="139"/>
      <c r="IG174" s="139"/>
      <c r="IH174" s="139"/>
      <c r="II174" s="139"/>
      <c r="IJ174" s="139"/>
      <c r="IK174" s="139"/>
      <c r="IL174" s="139"/>
      <c r="IM174" s="139"/>
      <c r="IN174" s="139"/>
      <c r="IO174" s="139"/>
      <c r="IP174" s="139"/>
      <c r="IQ174" s="139"/>
      <c r="IR174" s="139"/>
      <c r="IS174" s="139"/>
      <c r="IT174" s="139"/>
      <c r="IU174" s="139"/>
      <c r="IV174" s="139"/>
      <c r="IW174" s="139"/>
      <c r="IX174" s="139"/>
      <c r="IY174" s="139"/>
      <c r="IZ174" s="139"/>
      <c r="JA174" s="139"/>
      <c r="JB174" s="139"/>
      <c r="JC174" s="139"/>
      <c r="JD174" s="139"/>
      <c r="JE174" s="139"/>
      <c r="JF174" s="139"/>
      <c r="JG174" s="139"/>
      <c r="JH174" s="139"/>
      <c r="JI174" s="139"/>
      <c r="JJ174" s="139"/>
      <c r="JK174" s="139"/>
      <c r="JL174" s="139"/>
      <c r="JM174" s="139"/>
      <c r="JN174" s="139"/>
      <c r="JO174" s="139"/>
      <c r="JP174" s="139"/>
      <c r="JQ174" s="139"/>
      <c r="JR174" s="139"/>
      <c r="JS174" s="139"/>
      <c r="JT174" s="139"/>
      <c r="JU174" s="139"/>
      <c r="JV174" s="139"/>
      <c r="JW174" s="139"/>
      <c r="JX174" s="139"/>
      <c r="JY174" s="139"/>
      <c r="JZ174" s="139"/>
      <c r="KA174" s="139"/>
      <c r="KB174" s="139"/>
      <c r="KC174" s="139"/>
      <c r="KD174" s="139"/>
      <c r="KE174" s="139"/>
      <c r="KF174" s="139"/>
      <c r="KG174" s="139"/>
      <c r="KH174" s="139"/>
      <c r="KI174" s="139"/>
      <c r="KJ174" s="139"/>
      <c r="KK174" s="139"/>
      <c r="KL174" s="139"/>
      <c r="KM174" s="139"/>
      <c r="KN174" s="139"/>
      <c r="KO174" s="139"/>
      <c r="KP174" s="139"/>
      <c r="KQ174" s="139"/>
      <c r="KR174" s="139"/>
      <c r="KS174" s="139"/>
      <c r="KT174" s="139"/>
      <c r="KU174" s="139"/>
      <c r="KV174" s="139"/>
      <c r="KW174" s="139"/>
      <c r="KX174" s="139"/>
      <c r="KY174" s="139"/>
      <c r="KZ174" s="139"/>
      <c r="LA174" s="139"/>
      <c r="LB174" s="139"/>
      <c r="LC174" s="139"/>
      <c r="LD174" s="139"/>
      <c r="LE174" s="139"/>
      <c r="LF174" s="139"/>
      <c r="LG174" s="139"/>
      <c r="LH174" s="139"/>
      <c r="LI174" s="139"/>
      <c r="LJ174" s="139"/>
      <c r="LK174" s="139"/>
      <c r="LL174" s="139"/>
      <c r="LM174" s="139"/>
      <c r="LN174" s="139"/>
      <c r="LO174" s="139"/>
      <c r="LP174" s="139"/>
      <c r="LQ174" s="139"/>
      <c r="LR174" s="139"/>
      <c r="LS174" s="139"/>
      <c r="LT174" s="139"/>
      <c r="LU174" s="139"/>
      <c r="LV174" s="139"/>
      <c r="LW174" s="139"/>
      <c r="LX174" s="139"/>
      <c r="LY174" s="139"/>
      <c r="LZ174" s="139"/>
      <c r="MA174" s="139"/>
      <c r="MB174" s="139"/>
      <c r="MC174" s="139"/>
      <c r="MD174" s="139"/>
      <c r="ME174" s="139"/>
      <c r="MF174" s="139"/>
      <c r="MG174" s="139"/>
      <c r="MH174" s="139"/>
      <c r="MI174" s="139"/>
      <c r="MJ174" s="139"/>
      <c r="MK174" s="139"/>
      <c r="ML174" s="139"/>
      <c r="MM174" s="139"/>
      <c r="MN174" s="139"/>
      <c r="MO174" s="139"/>
      <c r="MP174" s="139"/>
      <c r="MQ174" s="139"/>
      <c r="MR174" s="139"/>
      <c r="MS174" s="139"/>
      <c r="MT174" s="139"/>
      <c r="MU174" s="139"/>
      <c r="MV174" s="139"/>
      <c r="MW174" s="139"/>
      <c r="MX174" s="139"/>
      <c r="MY174" s="139"/>
      <c r="MZ174" s="139"/>
      <c r="NA174" s="139"/>
      <c r="NB174" s="139"/>
      <c r="NC174" s="139"/>
      <c r="ND174" s="139"/>
      <c r="NE174" s="139"/>
      <c r="NF174" s="139"/>
      <c r="NG174" s="139"/>
      <c r="NH174" s="139"/>
      <c r="NI174" s="139"/>
      <c r="NJ174" s="139"/>
      <c r="NK174" s="139"/>
      <c r="NL174" s="139"/>
      <c r="NM174" s="139"/>
      <c r="NN174" s="139"/>
      <c r="NO174" s="139"/>
      <c r="NP174" s="139"/>
      <c r="NQ174" s="139"/>
      <c r="NR174" s="139"/>
      <c r="NS174" s="139"/>
      <c r="NT174" s="139"/>
      <c r="NU174" s="139"/>
      <c r="NV174" s="139"/>
      <c r="NW174" s="139"/>
      <c r="NX174" s="139"/>
      <c r="NY174" s="139"/>
      <c r="NZ174" s="139"/>
      <c r="OA174" s="139"/>
      <c r="OB174" s="139"/>
      <c r="OC174" s="139"/>
      <c r="OD174" s="139"/>
      <c r="OE174" s="139"/>
      <c r="OF174" s="139"/>
      <c r="OG174" s="139"/>
      <c r="OH174" s="139"/>
      <c r="OI174" s="139"/>
      <c r="OJ174" s="139"/>
      <c r="OK174" s="139"/>
      <c r="OL174" s="139"/>
      <c r="OM174" s="139"/>
      <c r="ON174" s="139"/>
      <c r="OO174" s="139"/>
      <c r="OP174" s="139"/>
      <c r="OQ174" s="139"/>
      <c r="OR174" s="139"/>
      <c r="OS174" s="139"/>
      <c r="OT174" s="139"/>
      <c r="OU174" s="139"/>
      <c r="OV174" s="139"/>
      <c r="OW174" s="139"/>
      <c r="OX174" s="139"/>
      <c r="OY174" s="139"/>
      <c r="OZ174" s="139"/>
      <c r="PA174" s="139"/>
      <c r="PB174" s="139"/>
      <c r="PC174" s="139"/>
      <c r="PD174" s="139"/>
      <c r="PE174" s="139"/>
      <c r="PF174" s="139"/>
      <c r="PG174" s="139"/>
      <c r="PH174" s="139"/>
      <c r="PI174" s="139"/>
      <c r="PJ174" s="139"/>
      <c r="PK174" s="139"/>
      <c r="PL174" s="139"/>
      <c r="PM174" s="139"/>
      <c r="PN174" s="139"/>
      <c r="PO174" s="139"/>
      <c r="PP174" s="139"/>
      <c r="PQ174" s="139"/>
      <c r="PR174" s="139"/>
      <c r="PS174" s="139"/>
      <c r="PT174" s="139"/>
      <c r="PU174" s="139"/>
      <c r="PV174" s="139"/>
      <c r="PW174" s="139"/>
      <c r="PX174" s="139"/>
      <c r="PY174" s="139"/>
      <c r="PZ174" s="139"/>
      <c r="QA174" s="139"/>
      <c r="QB174" s="139"/>
      <c r="QC174" s="139"/>
      <c r="QD174" s="139"/>
      <c r="QE174" s="139"/>
      <c r="QF174" s="139"/>
      <c r="QG174" s="139"/>
      <c r="QH174" s="139"/>
      <c r="QI174" s="139"/>
      <c r="QJ174" s="139"/>
      <c r="QK174" s="139"/>
      <c r="QL174" s="139"/>
      <c r="QM174" s="139"/>
      <c r="QN174" s="139"/>
      <c r="QO174" s="139"/>
      <c r="QP174" s="139"/>
      <c r="QQ174" s="139"/>
      <c r="QR174" s="139"/>
      <c r="QS174" s="139"/>
      <c r="QT174" s="139"/>
      <c r="QU174" s="139"/>
      <c r="QV174" s="139"/>
      <c r="QW174" s="139"/>
      <c r="QX174" s="139"/>
      <c r="QY174" s="139"/>
      <c r="QZ174" s="139"/>
      <c r="RA174" s="139"/>
      <c r="RB174" s="139"/>
      <c r="RC174" s="139"/>
      <c r="RD174" s="139"/>
      <c r="RE174" s="139"/>
      <c r="RF174" s="139"/>
      <c r="RG174" s="139"/>
      <c r="RH174" s="139"/>
      <c r="RI174" s="139"/>
      <c r="RJ174" s="139"/>
      <c r="RK174" s="139"/>
      <c r="RL174" s="139"/>
      <c r="RM174" s="139"/>
      <c r="RN174" s="139"/>
      <c r="RO174" s="139"/>
      <c r="RP174" s="139"/>
      <c r="RQ174" s="139"/>
      <c r="RR174" s="139"/>
      <c r="RS174" s="139"/>
      <c r="RT174" s="139"/>
      <c r="RU174" s="139"/>
      <c r="RV174" s="139"/>
      <c r="RW174" s="139"/>
      <c r="RX174" s="139"/>
      <c r="RY174" s="139"/>
      <c r="RZ174" s="139"/>
      <c r="SA174" s="139"/>
      <c r="SB174" s="139"/>
      <c r="SC174" s="139"/>
      <c r="SD174" s="139"/>
      <c r="SE174" s="139"/>
      <c r="SF174" s="139"/>
      <c r="SG174" s="139"/>
      <c r="SH174" s="139"/>
      <c r="SI174" s="139"/>
      <c r="SJ174" s="139"/>
      <c r="SK174" s="139"/>
      <c r="SL174" s="139"/>
      <c r="SM174" s="139"/>
      <c r="SN174" s="139"/>
      <c r="SO174" s="139"/>
      <c r="SP174" s="139"/>
      <c r="SQ174" s="139"/>
      <c r="SR174" s="139"/>
      <c r="SS174" s="139"/>
    </row>
    <row r="175" spans="1:513" s="146" customFormat="1" ht="14.4" thickBot="1" x14ac:dyDescent="0.3">
      <c r="A175" s="569"/>
      <c r="B175" s="155" t="s">
        <v>39</v>
      </c>
      <c r="C175" s="156"/>
      <c r="D175" s="156"/>
      <c r="E175" s="156"/>
      <c r="F175" s="156"/>
      <c r="G175" s="156"/>
      <c r="H175" s="156"/>
      <c r="I175" s="156"/>
      <c r="J175" s="157"/>
      <c r="K175" s="200"/>
      <c r="L175" s="156"/>
      <c r="M175" s="156"/>
      <c r="N175" s="156"/>
      <c r="O175" s="156"/>
      <c r="P175" s="156"/>
      <c r="Q175" s="156"/>
      <c r="R175" s="157"/>
      <c r="S175" s="159"/>
      <c r="T175" s="139"/>
      <c r="U175" s="139"/>
      <c r="V175" s="139"/>
      <c r="W175" s="139"/>
      <c r="X175" s="139"/>
      <c r="Y175" s="139"/>
      <c r="Z175" s="139"/>
      <c r="AA175" s="139"/>
      <c r="AB175" s="139"/>
      <c r="AC175" s="139"/>
      <c r="AD175" s="139"/>
      <c r="AE175" s="139"/>
      <c r="AF175" s="139"/>
      <c r="AG175" s="139"/>
      <c r="AH175" s="139"/>
      <c r="AI175" s="139"/>
      <c r="AJ175" s="139"/>
      <c r="AK175" s="139"/>
      <c r="AL175" s="139"/>
      <c r="AM175" s="139"/>
      <c r="AN175" s="139"/>
      <c r="AO175" s="139"/>
      <c r="AP175" s="139"/>
      <c r="AQ175" s="139"/>
      <c r="AR175" s="139"/>
      <c r="AS175" s="139"/>
      <c r="AT175" s="139"/>
      <c r="AU175" s="139"/>
      <c r="AV175" s="139"/>
      <c r="AW175" s="139"/>
      <c r="AX175" s="139"/>
      <c r="AY175" s="139"/>
      <c r="AZ175" s="139"/>
      <c r="BA175" s="139"/>
      <c r="BB175" s="139"/>
      <c r="BC175" s="139"/>
      <c r="BD175" s="139"/>
      <c r="BE175" s="139"/>
      <c r="BF175" s="139"/>
      <c r="BG175" s="139"/>
      <c r="BH175" s="139"/>
      <c r="BI175" s="139"/>
      <c r="BJ175" s="139"/>
      <c r="BK175" s="139"/>
      <c r="BL175" s="139"/>
      <c r="BM175" s="139"/>
      <c r="BN175" s="139"/>
      <c r="BO175" s="139"/>
      <c r="BP175" s="139"/>
      <c r="BQ175" s="139"/>
      <c r="BR175" s="139"/>
      <c r="BS175" s="139"/>
      <c r="BT175" s="139"/>
      <c r="BU175" s="139"/>
      <c r="BV175" s="139"/>
      <c r="BW175" s="139"/>
      <c r="BX175" s="139"/>
      <c r="BY175" s="139"/>
      <c r="BZ175" s="139"/>
      <c r="CA175" s="139"/>
      <c r="CB175" s="139"/>
      <c r="CC175" s="139"/>
      <c r="CD175" s="139"/>
      <c r="CE175" s="139"/>
      <c r="CF175" s="139"/>
      <c r="CG175" s="139"/>
      <c r="CH175" s="139"/>
      <c r="CI175" s="139"/>
      <c r="CJ175" s="139"/>
      <c r="CK175" s="139"/>
      <c r="CL175" s="139"/>
      <c r="CM175" s="139"/>
      <c r="CN175" s="139"/>
      <c r="CO175" s="139"/>
      <c r="CP175" s="139"/>
      <c r="CQ175" s="139"/>
      <c r="CR175" s="139"/>
      <c r="CS175" s="139"/>
      <c r="CT175" s="139"/>
      <c r="CU175" s="139"/>
      <c r="CV175" s="139"/>
      <c r="CW175" s="139"/>
      <c r="CX175" s="139"/>
      <c r="CY175" s="139"/>
      <c r="CZ175" s="139"/>
      <c r="DA175" s="139"/>
      <c r="DB175" s="139"/>
      <c r="DC175" s="139"/>
      <c r="DD175" s="139"/>
      <c r="DE175" s="139"/>
      <c r="DF175" s="139"/>
      <c r="DG175" s="139"/>
      <c r="DH175" s="139"/>
      <c r="DI175" s="139"/>
      <c r="DJ175" s="139"/>
      <c r="DK175" s="139"/>
      <c r="DL175" s="139"/>
      <c r="DM175" s="139"/>
      <c r="DN175" s="139"/>
      <c r="DO175" s="139"/>
      <c r="DP175" s="139"/>
      <c r="DQ175" s="139"/>
      <c r="DR175" s="139"/>
      <c r="DS175" s="139"/>
      <c r="DT175" s="139"/>
      <c r="DU175" s="139"/>
      <c r="DV175" s="139"/>
      <c r="DW175" s="139"/>
      <c r="DX175" s="139"/>
      <c r="DY175" s="139"/>
      <c r="DZ175" s="139"/>
      <c r="EA175" s="139"/>
      <c r="EB175" s="139"/>
      <c r="EC175" s="139"/>
      <c r="ED175" s="139"/>
      <c r="EE175" s="139"/>
      <c r="EF175" s="139"/>
      <c r="EG175" s="139"/>
      <c r="EH175" s="139"/>
      <c r="EI175" s="139"/>
      <c r="EJ175" s="139"/>
      <c r="EK175" s="139"/>
      <c r="EL175" s="139"/>
      <c r="EM175" s="139"/>
      <c r="EN175" s="139"/>
      <c r="EO175" s="139"/>
      <c r="EP175" s="139"/>
      <c r="EQ175" s="139"/>
      <c r="ER175" s="139"/>
      <c r="ES175" s="139"/>
      <c r="ET175" s="139"/>
      <c r="EU175" s="139"/>
      <c r="EV175" s="139"/>
      <c r="EW175" s="139"/>
      <c r="EX175" s="139"/>
      <c r="EY175" s="139"/>
      <c r="EZ175" s="139"/>
      <c r="FA175" s="139"/>
      <c r="FB175" s="139"/>
      <c r="FC175" s="139"/>
      <c r="FD175" s="139"/>
      <c r="FE175" s="139"/>
      <c r="FF175" s="139"/>
      <c r="FG175" s="139"/>
      <c r="FH175" s="139"/>
      <c r="FI175" s="139"/>
      <c r="FJ175" s="139"/>
      <c r="FK175" s="139"/>
      <c r="FL175" s="139"/>
      <c r="FM175" s="139"/>
      <c r="FN175" s="139"/>
      <c r="FO175" s="139"/>
      <c r="FP175" s="139"/>
      <c r="FQ175" s="139"/>
      <c r="FR175" s="139"/>
      <c r="FS175" s="139"/>
      <c r="FT175" s="139"/>
      <c r="FU175" s="139"/>
      <c r="FV175" s="139"/>
      <c r="FW175" s="139"/>
      <c r="FX175" s="139"/>
      <c r="FY175" s="139"/>
      <c r="FZ175" s="139"/>
      <c r="GA175" s="139"/>
      <c r="GB175" s="139"/>
      <c r="GC175" s="139"/>
      <c r="GD175" s="139"/>
      <c r="GE175" s="139"/>
      <c r="GF175" s="139"/>
      <c r="GG175" s="139"/>
      <c r="GH175" s="139"/>
      <c r="GI175" s="139"/>
      <c r="GJ175" s="139"/>
      <c r="GK175" s="139"/>
      <c r="GL175" s="139"/>
      <c r="GM175" s="139"/>
      <c r="GN175" s="139"/>
      <c r="GO175" s="139"/>
      <c r="GP175" s="139"/>
      <c r="GQ175" s="139"/>
      <c r="GR175" s="139"/>
      <c r="GS175" s="139"/>
      <c r="GT175" s="139"/>
      <c r="GU175" s="139"/>
      <c r="GV175" s="139"/>
      <c r="GW175" s="139"/>
      <c r="GX175" s="139"/>
      <c r="GY175" s="139"/>
      <c r="GZ175" s="139"/>
      <c r="HA175" s="139"/>
      <c r="HB175" s="139"/>
      <c r="HC175" s="139"/>
      <c r="HD175" s="139"/>
      <c r="HE175" s="139"/>
      <c r="HF175" s="139"/>
      <c r="HG175" s="139"/>
      <c r="HH175" s="139"/>
      <c r="HI175" s="139"/>
      <c r="HJ175" s="139"/>
      <c r="HK175" s="139"/>
      <c r="HL175" s="139"/>
      <c r="HM175" s="139"/>
      <c r="HN175" s="139"/>
      <c r="HO175" s="139"/>
      <c r="HP175" s="139"/>
      <c r="HQ175" s="139"/>
      <c r="HR175" s="139"/>
      <c r="HS175" s="139"/>
      <c r="HT175" s="139"/>
      <c r="HU175" s="139"/>
      <c r="HV175" s="139"/>
      <c r="HW175" s="139"/>
      <c r="HX175" s="139"/>
      <c r="HY175" s="139"/>
      <c r="HZ175" s="139"/>
      <c r="IA175" s="139"/>
      <c r="IB175" s="139"/>
      <c r="IC175" s="139"/>
      <c r="ID175" s="139"/>
      <c r="IE175" s="139"/>
      <c r="IF175" s="139"/>
      <c r="IG175" s="139"/>
      <c r="IH175" s="139"/>
      <c r="II175" s="139"/>
      <c r="IJ175" s="139"/>
      <c r="IK175" s="139"/>
      <c r="IL175" s="139"/>
      <c r="IM175" s="139"/>
      <c r="IN175" s="139"/>
      <c r="IO175" s="139"/>
      <c r="IP175" s="139"/>
      <c r="IQ175" s="139"/>
      <c r="IR175" s="139"/>
      <c r="IS175" s="139"/>
      <c r="IT175" s="139"/>
      <c r="IU175" s="139"/>
      <c r="IV175" s="139"/>
      <c r="IW175" s="139"/>
      <c r="IX175" s="139"/>
      <c r="IY175" s="139"/>
      <c r="IZ175" s="139"/>
      <c r="JA175" s="139"/>
      <c r="JB175" s="139"/>
      <c r="JC175" s="139"/>
      <c r="JD175" s="139"/>
      <c r="JE175" s="139"/>
      <c r="JF175" s="139"/>
      <c r="JG175" s="139"/>
      <c r="JH175" s="139"/>
      <c r="JI175" s="139"/>
      <c r="JJ175" s="139"/>
      <c r="JK175" s="139"/>
      <c r="JL175" s="139"/>
      <c r="JM175" s="139"/>
      <c r="JN175" s="139"/>
      <c r="JO175" s="139"/>
      <c r="JP175" s="139"/>
      <c r="JQ175" s="139"/>
      <c r="JR175" s="139"/>
      <c r="JS175" s="139"/>
      <c r="JT175" s="139"/>
      <c r="JU175" s="139"/>
      <c r="JV175" s="139"/>
      <c r="JW175" s="139"/>
      <c r="JX175" s="139"/>
      <c r="JY175" s="139"/>
      <c r="JZ175" s="139"/>
      <c r="KA175" s="139"/>
      <c r="KB175" s="139"/>
      <c r="KC175" s="139"/>
      <c r="KD175" s="139"/>
      <c r="KE175" s="139"/>
      <c r="KF175" s="139"/>
      <c r="KG175" s="139"/>
      <c r="KH175" s="139"/>
      <c r="KI175" s="139"/>
      <c r="KJ175" s="139"/>
      <c r="KK175" s="139"/>
      <c r="KL175" s="139"/>
      <c r="KM175" s="139"/>
      <c r="KN175" s="139"/>
      <c r="KO175" s="139"/>
      <c r="KP175" s="139"/>
      <c r="KQ175" s="139"/>
      <c r="KR175" s="139"/>
      <c r="KS175" s="139"/>
      <c r="KT175" s="139"/>
      <c r="KU175" s="139"/>
      <c r="KV175" s="139"/>
      <c r="KW175" s="139"/>
      <c r="KX175" s="139"/>
      <c r="KY175" s="139"/>
      <c r="KZ175" s="139"/>
      <c r="LA175" s="139"/>
      <c r="LB175" s="139"/>
      <c r="LC175" s="139"/>
      <c r="LD175" s="139"/>
      <c r="LE175" s="139"/>
      <c r="LF175" s="139"/>
      <c r="LG175" s="139"/>
      <c r="LH175" s="139"/>
      <c r="LI175" s="139"/>
      <c r="LJ175" s="139"/>
      <c r="LK175" s="139"/>
      <c r="LL175" s="139"/>
      <c r="LM175" s="139"/>
      <c r="LN175" s="139"/>
      <c r="LO175" s="139"/>
      <c r="LP175" s="139"/>
      <c r="LQ175" s="139"/>
      <c r="LR175" s="139"/>
      <c r="LS175" s="139"/>
      <c r="LT175" s="139"/>
      <c r="LU175" s="139"/>
      <c r="LV175" s="139"/>
      <c r="LW175" s="139"/>
      <c r="LX175" s="139"/>
      <c r="LY175" s="139"/>
      <c r="LZ175" s="139"/>
      <c r="MA175" s="139"/>
      <c r="MB175" s="139"/>
      <c r="MC175" s="139"/>
      <c r="MD175" s="139"/>
      <c r="ME175" s="139"/>
      <c r="MF175" s="139"/>
      <c r="MG175" s="139"/>
      <c r="MH175" s="139"/>
      <c r="MI175" s="139"/>
      <c r="MJ175" s="139"/>
      <c r="MK175" s="139"/>
      <c r="ML175" s="139"/>
      <c r="MM175" s="139"/>
      <c r="MN175" s="139"/>
      <c r="MO175" s="139"/>
      <c r="MP175" s="139"/>
      <c r="MQ175" s="139"/>
      <c r="MR175" s="139"/>
      <c r="MS175" s="139"/>
      <c r="MT175" s="139"/>
      <c r="MU175" s="139"/>
      <c r="MV175" s="139"/>
      <c r="MW175" s="139"/>
      <c r="MX175" s="139"/>
      <c r="MY175" s="139"/>
      <c r="MZ175" s="139"/>
      <c r="NA175" s="139"/>
      <c r="NB175" s="139"/>
      <c r="NC175" s="139"/>
      <c r="ND175" s="139"/>
      <c r="NE175" s="139"/>
      <c r="NF175" s="139"/>
      <c r="NG175" s="139"/>
      <c r="NH175" s="139"/>
      <c r="NI175" s="139"/>
      <c r="NJ175" s="139"/>
      <c r="NK175" s="139"/>
      <c r="NL175" s="139"/>
      <c r="NM175" s="139"/>
      <c r="NN175" s="139"/>
      <c r="NO175" s="139"/>
      <c r="NP175" s="139"/>
      <c r="NQ175" s="139"/>
      <c r="NR175" s="139"/>
      <c r="NS175" s="139"/>
      <c r="NT175" s="139"/>
      <c r="NU175" s="139"/>
      <c r="NV175" s="139"/>
      <c r="NW175" s="139"/>
      <c r="NX175" s="139"/>
      <c r="NY175" s="139"/>
      <c r="NZ175" s="139"/>
      <c r="OA175" s="139"/>
      <c r="OB175" s="139"/>
      <c r="OC175" s="139"/>
      <c r="OD175" s="139"/>
      <c r="OE175" s="139"/>
      <c r="OF175" s="139"/>
      <c r="OG175" s="139"/>
      <c r="OH175" s="139"/>
      <c r="OI175" s="139"/>
      <c r="OJ175" s="139"/>
      <c r="OK175" s="139"/>
      <c r="OL175" s="139"/>
      <c r="OM175" s="139"/>
      <c r="ON175" s="139"/>
      <c r="OO175" s="139"/>
      <c r="OP175" s="139"/>
      <c r="OQ175" s="139"/>
      <c r="OR175" s="139"/>
      <c r="OS175" s="139"/>
      <c r="OT175" s="139"/>
      <c r="OU175" s="139"/>
      <c r="OV175" s="139"/>
      <c r="OW175" s="139"/>
      <c r="OX175" s="139"/>
      <c r="OY175" s="139"/>
      <c r="OZ175" s="139"/>
      <c r="PA175" s="139"/>
      <c r="PB175" s="139"/>
      <c r="PC175" s="139"/>
      <c r="PD175" s="139"/>
      <c r="PE175" s="139"/>
      <c r="PF175" s="139"/>
      <c r="PG175" s="139"/>
      <c r="PH175" s="139"/>
      <c r="PI175" s="139"/>
      <c r="PJ175" s="139"/>
      <c r="PK175" s="139"/>
      <c r="PL175" s="139"/>
      <c r="PM175" s="139"/>
      <c r="PN175" s="139"/>
      <c r="PO175" s="139"/>
      <c r="PP175" s="139"/>
      <c r="PQ175" s="139"/>
      <c r="PR175" s="139"/>
      <c r="PS175" s="139"/>
      <c r="PT175" s="139"/>
      <c r="PU175" s="139"/>
      <c r="PV175" s="139"/>
      <c r="PW175" s="139"/>
      <c r="PX175" s="139"/>
      <c r="PY175" s="139"/>
      <c r="PZ175" s="139"/>
      <c r="QA175" s="139"/>
      <c r="QB175" s="139"/>
      <c r="QC175" s="139"/>
      <c r="QD175" s="139"/>
      <c r="QE175" s="139"/>
      <c r="QF175" s="139"/>
      <c r="QG175" s="139"/>
      <c r="QH175" s="139"/>
      <c r="QI175" s="139"/>
      <c r="QJ175" s="139"/>
      <c r="QK175" s="139"/>
      <c r="QL175" s="139"/>
      <c r="QM175" s="139"/>
      <c r="QN175" s="139"/>
      <c r="QO175" s="139"/>
      <c r="QP175" s="139"/>
      <c r="QQ175" s="139"/>
      <c r="QR175" s="139"/>
      <c r="QS175" s="139"/>
      <c r="QT175" s="139"/>
      <c r="QU175" s="139"/>
      <c r="QV175" s="139"/>
      <c r="QW175" s="139"/>
      <c r="QX175" s="139"/>
      <c r="QY175" s="139"/>
      <c r="QZ175" s="139"/>
      <c r="RA175" s="139"/>
      <c r="RB175" s="139"/>
      <c r="RC175" s="139"/>
      <c r="RD175" s="139"/>
      <c r="RE175" s="139"/>
      <c r="RF175" s="139"/>
      <c r="RG175" s="139"/>
      <c r="RH175" s="139"/>
      <c r="RI175" s="139"/>
      <c r="RJ175" s="139"/>
      <c r="RK175" s="139"/>
      <c r="RL175" s="139"/>
      <c r="RM175" s="139"/>
      <c r="RN175" s="139"/>
      <c r="RO175" s="139"/>
      <c r="RP175" s="139"/>
      <c r="RQ175" s="139"/>
      <c r="RR175" s="139"/>
      <c r="RS175" s="139"/>
      <c r="RT175" s="139"/>
      <c r="RU175" s="139"/>
      <c r="RV175" s="139"/>
      <c r="RW175" s="139"/>
      <c r="RX175" s="139"/>
      <c r="RY175" s="139"/>
      <c r="RZ175" s="139"/>
      <c r="SA175" s="139"/>
      <c r="SB175" s="139"/>
      <c r="SC175" s="139"/>
      <c r="SD175" s="139"/>
      <c r="SE175" s="139"/>
      <c r="SF175" s="139"/>
      <c r="SG175" s="139"/>
      <c r="SH175" s="139"/>
      <c r="SI175" s="139"/>
      <c r="SJ175" s="139"/>
      <c r="SK175" s="139"/>
      <c r="SL175" s="139"/>
      <c r="SM175" s="139"/>
      <c r="SN175" s="139"/>
      <c r="SO175" s="139"/>
      <c r="SP175" s="139"/>
      <c r="SQ175" s="139"/>
      <c r="SR175" s="139"/>
      <c r="SS175" s="139"/>
    </row>
    <row r="176" spans="1:513" s="146" customFormat="1" x14ac:dyDescent="0.25">
      <c r="A176" s="400" t="s">
        <v>18</v>
      </c>
      <c r="B176" s="160" t="s">
        <v>74</v>
      </c>
      <c r="C176" s="161">
        <v>1182</v>
      </c>
      <c r="D176" s="161">
        <v>2248</v>
      </c>
      <c r="E176" s="161">
        <v>4517</v>
      </c>
      <c r="F176" s="161">
        <v>7335</v>
      </c>
      <c r="G176" s="161">
        <v>4061</v>
      </c>
      <c r="H176" s="161">
        <v>1221</v>
      </c>
      <c r="I176" s="161">
        <v>1341</v>
      </c>
      <c r="J176" s="162">
        <v>21905</v>
      </c>
      <c r="K176" s="201">
        <v>475</v>
      </c>
      <c r="L176" s="161">
        <v>1121</v>
      </c>
      <c r="M176" s="161">
        <v>1749</v>
      </c>
      <c r="N176" s="161">
        <v>2469</v>
      </c>
      <c r="O176" s="161">
        <v>2572</v>
      </c>
      <c r="P176" s="161">
        <v>1346</v>
      </c>
      <c r="Q176" s="161">
        <v>2127</v>
      </c>
      <c r="R176" s="162">
        <v>11859</v>
      </c>
      <c r="S176" s="163">
        <v>33764</v>
      </c>
      <c r="T176" s="139"/>
      <c r="U176" s="139"/>
      <c r="V176" s="139"/>
      <c r="W176" s="139"/>
      <c r="X176" s="139"/>
      <c r="Y176" s="139"/>
      <c r="Z176" s="139"/>
      <c r="AA176" s="139"/>
      <c r="AB176" s="139"/>
      <c r="AC176" s="139"/>
      <c r="AD176" s="139"/>
      <c r="AE176" s="139"/>
      <c r="AF176" s="139"/>
      <c r="AG176" s="139"/>
      <c r="AH176" s="139"/>
      <c r="AI176" s="139"/>
      <c r="AJ176" s="139"/>
      <c r="AK176" s="139"/>
      <c r="AL176" s="139"/>
      <c r="AM176" s="139"/>
      <c r="AN176" s="139"/>
      <c r="AO176" s="139"/>
      <c r="AP176" s="139"/>
      <c r="AQ176" s="139"/>
      <c r="AR176" s="139"/>
      <c r="AS176" s="139"/>
      <c r="AT176" s="139"/>
      <c r="AU176" s="139"/>
      <c r="AV176" s="139"/>
      <c r="AW176" s="139"/>
      <c r="AX176" s="139"/>
      <c r="AY176" s="139"/>
      <c r="AZ176" s="139"/>
      <c r="BA176" s="139"/>
      <c r="BB176" s="139"/>
      <c r="BC176" s="139"/>
      <c r="BD176" s="139"/>
      <c r="BE176" s="139"/>
      <c r="BF176" s="139"/>
      <c r="BG176" s="139"/>
      <c r="BH176" s="139"/>
      <c r="BI176" s="139"/>
      <c r="BJ176" s="139"/>
      <c r="BK176" s="139"/>
      <c r="BL176" s="139"/>
      <c r="BM176" s="139"/>
      <c r="BN176" s="139"/>
      <c r="BO176" s="139"/>
      <c r="BP176" s="139"/>
      <c r="BQ176" s="139"/>
      <c r="BR176" s="139"/>
      <c r="BS176" s="139"/>
      <c r="BT176" s="139"/>
      <c r="BU176" s="139"/>
      <c r="BV176" s="139"/>
      <c r="BW176" s="139"/>
      <c r="BX176" s="139"/>
      <c r="BY176" s="139"/>
      <c r="BZ176" s="139"/>
      <c r="CA176" s="139"/>
      <c r="CB176" s="139"/>
      <c r="CC176" s="139"/>
      <c r="CD176" s="139"/>
      <c r="CE176" s="139"/>
      <c r="CF176" s="139"/>
      <c r="CG176" s="139"/>
      <c r="CH176" s="139"/>
      <c r="CI176" s="139"/>
      <c r="CJ176" s="139"/>
      <c r="CK176" s="139"/>
      <c r="CL176" s="139"/>
      <c r="CM176" s="139"/>
      <c r="CN176" s="139"/>
      <c r="CO176" s="139"/>
      <c r="CP176" s="139"/>
      <c r="CQ176" s="139"/>
      <c r="CR176" s="139"/>
      <c r="CS176" s="139"/>
      <c r="CT176" s="139"/>
      <c r="CU176" s="139"/>
      <c r="CV176" s="139"/>
      <c r="CW176" s="139"/>
      <c r="CX176" s="139"/>
      <c r="CY176" s="139"/>
      <c r="CZ176" s="139"/>
      <c r="DA176" s="139"/>
      <c r="DB176" s="139"/>
      <c r="DC176" s="139"/>
      <c r="DD176" s="139"/>
      <c r="DE176" s="139"/>
      <c r="DF176" s="139"/>
      <c r="DG176" s="139"/>
      <c r="DH176" s="139"/>
      <c r="DI176" s="139"/>
      <c r="DJ176" s="139"/>
      <c r="DK176" s="139"/>
      <c r="DL176" s="139"/>
      <c r="DM176" s="139"/>
      <c r="DN176" s="139"/>
      <c r="DO176" s="139"/>
      <c r="DP176" s="139"/>
      <c r="DQ176" s="139"/>
      <c r="DR176" s="139"/>
      <c r="DS176" s="139"/>
      <c r="DT176" s="139"/>
      <c r="DU176" s="139"/>
      <c r="DV176" s="139"/>
      <c r="DW176" s="139"/>
      <c r="DX176" s="139"/>
      <c r="DY176" s="139"/>
      <c r="DZ176" s="139"/>
      <c r="EA176" s="139"/>
      <c r="EB176" s="139"/>
      <c r="EC176" s="139"/>
      <c r="ED176" s="139"/>
      <c r="EE176" s="139"/>
      <c r="EF176" s="139"/>
      <c r="EG176" s="139"/>
      <c r="EH176" s="139"/>
      <c r="EI176" s="139"/>
      <c r="EJ176" s="139"/>
      <c r="EK176" s="139"/>
      <c r="EL176" s="139"/>
      <c r="EM176" s="139"/>
      <c r="EN176" s="139"/>
      <c r="EO176" s="139"/>
      <c r="EP176" s="139"/>
      <c r="EQ176" s="139"/>
      <c r="ER176" s="139"/>
      <c r="ES176" s="139"/>
      <c r="ET176" s="139"/>
      <c r="EU176" s="139"/>
      <c r="EV176" s="139"/>
      <c r="EW176" s="139"/>
      <c r="EX176" s="139"/>
      <c r="EY176" s="139"/>
      <c r="EZ176" s="139"/>
      <c r="FA176" s="139"/>
      <c r="FB176" s="139"/>
      <c r="FC176" s="139"/>
      <c r="FD176" s="139"/>
      <c r="FE176" s="139"/>
      <c r="FF176" s="139"/>
      <c r="FG176" s="139"/>
      <c r="FH176" s="139"/>
      <c r="FI176" s="139"/>
      <c r="FJ176" s="139"/>
      <c r="FK176" s="139"/>
      <c r="FL176" s="139"/>
      <c r="FM176" s="139"/>
      <c r="FN176" s="139"/>
      <c r="FO176" s="139"/>
      <c r="FP176" s="139"/>
      <c r="FQ176" s="139"/>
      <c r="FR176" s="139"/>
      <c r="FS176" s="139"/>
      <c r="FT176" s="139"/>
      <c r="FU176" s="139"/>
      <c r="FV176" s="139"/>
      <c r="FW176" s="139"/>
      <c r="FX176" s="139"/>
      <c r="FY176" s="139"/>
      <c r="FZ176" s="139"/>
      <c r="GA176" s="139"/>
      <c r="GB176" s="139"/>
      <c r="GC176" s="139"/>
      <c r="GD176" s="139"/>
      <c r="GE176" s="139"/>
      <c r="GF176" s="139"/>
      <c r="GG176" s="139"/>
      <c r="GH176" s="139"/>
      <c r="GI176" s="139"/>
      <c r="GJ176" s="139"/>
      <c r="GK176" s="139"/>
      <c r="GL176" s="139"/>
      <c r="GM176" s="139"/>
      <c r="GN176" s="139"/>
      <c r="GO176" s="139"/>
      <c r="GP176" s="139"/>
      <c r="GQ176" s="139"/>
      <c r="GR176" s="139"/>
      <c r="GS176" s="139"/>
      <c r="GT176" s="139"/>
      <c r="GU176" s="139"/>
      <c r="GV176" s="139"/>
      <c r="GW176" s="139"/>
      <c r="GX176" s="139"/>
      <c r="GY176" s="139"/>
      <c r="GZ176" s="139"/>
      <c r="HA176" s="139"/>
      <c r="HB176" s="139"/>
      <c r="HC176" s="139"/>
      <c r="HD176" s="139"/>
      <c r="HE176" s="139"/>
      <c r="HF176" s="139"/>
      <c r="HG176" s="139"/>
      <c r="HH176" s="139"/>
      <c r="HI176" s="139"/>
      <c r="HJ176" s="139"/>
      <c r="HK176" s="139"/>
      <c r="HL176" s="139"/>
      <c r="HM176" s="139"/>
      <c r="HN176" s="139"/>
      <c r="HO176" s="139"/>
      <c r="HP176" s="139"/>
      <c r="HQ176" s="139"/>
      <c r="HR176" s="139"/>
      <c r="HS176" s="139"/>
      <c r="HT176" s="139"/>
      <c r="HU176" s="139"/>
      <c r="HV176" s="139"/>
      <c r="HW176" s="139"/>
      <c r="HX176" s="139"/>
      <c r="HY176" s="139"/>
      <c r="HZ176" s="139"/>
      <c r="IA176" s="139"/>
      <c r="IB176" s="139"/>
      <c r="IC176" s="139"/>
      <c r="ID176" s="139"/>
      <c r="IE176" s="139"/>
      <c r="IF176" s="139"/>
      <c r="IG176" s="139"/>
      <c r="IH176" s="139"/>
      <c r="II176" s="139"/>
      <c r="IJ176" s="139"/>
      <c r="IK176" s="139"/>
      <c r="IL176" s="139"/>
      <c r="IM176" s="139"/>
      <c r="IN176" s="139"/>
      <c r="IO176" s="139"/>
      <c r="IP176" s="139"/>
      <c r="IQ176" s="139"/>
      <c r="IR176" s="139"/>
      <c r="IS176" s="139"/>
      <c r="IT176" s="139"/>
      <c r="IU176" s="139"/>
      <c r="IV176" s="139"/>
      <c r="IW176" s="139"/>
      <c r="IX176" s="139"/>
      <c r="IY176" s="139"/>
      <c r="IZ176" s="139"/>
      <c r="JA176" s="139"/>
      <c r="JB176" s="139"/>
      <c r="JC176" s="139"/>
      <c r="JD176" s="139"/>
      <c r="JE176" s="139"/>
      <c r="JF176" s="139"/>
      <c r="JG176" s="139"/>
      <c r="JH176" s="139"/>
      <c r="JI176" s="139"/>
      <c r="JJ176" s="139"/>
      <c r="JK176" s="139"/>
      <c r="JL176" s="139"/>
      <c r="JM176" s="139"/>
      <c r="JN176" s="139"/>
      <c r="JO176" s="139"/>
      <c r="JP176" s="139"/>
      <c r="JQ176" s="139"/>
      <c r="JR176" s="139"/>
      <c r="JS176" s="139"/>
      <c r="JT176" s="139"/>
      <c r="JU176" s="139"/>
      <c r="JV176" s="139"/>
      <c r="JW176" s="139"/>
      <c r="JX176" s="139"/>
      <c r="JY176" s="139"/>
      <c r="JZ176" s="139"/>
      <c r="KA176" s="139"/>
      <c r="KB176" s="139"/>
      <c r="KC176" s="139"/>
      <c r="KD176" s="139"/>
      <c r="KE176" s="139"/>
      <c r="KF176" s="139"/>
      <c r="KG176" s="139"/>
      <c r="KH176" s="139"/>
      <c r="KI176" s="139"/>
      <c r="KJ176" s="139"/>
      <c r="KK176" s="139"/>
      <c r="KL176" s="139"/>
      <c r="KM176" s="139"/>
      <c r="KN176" s="139"/>
      <c r="KO176" s="139"/>
      <c r="KP176" s="139"/>
      <c r="KQ176" s="139"/>
      <c r="KR176" s="139"/>
      <c r="KS176" s="139"/>
      <c r="KT176" s="139"/>
      <c r="KU176" s="139"/>
      <c r="KV176" s="139"/>
      <c r="KW176" s="139"/>
      <c r="KX176" s="139"/>
      <c r="KY176" s="139"/>
      <c r="KZ176" s="139"/>
      <c r="LA176" s="139"/>
      <c r="LB176" s="139"/>
      <c r="LC176" s="139"/>
      <c r="LD176" s="139"/>
      <c r="LE176" s="139"/>
      <c r="LF176" s="139"/>
      <c r="LG176" s="139"/>
      <c r="LH176" s="139"/>
      <c r="LI176" s="139"/>
      <c r="LJ176" s="139"/>
      <c r="LK176" s="139"/>
      <c r="LL176" s="139"/>
      <c r="LM176" s="139"/>
      <c r="LN176" s="139"/>
      <c r="LO176" s="139"/>
      <c r="LP176" s="139"/>
      <c r="LQ176" s="139"/>
      <c r="LR176" s="139"/>
      <c r="LS176" s="139"/>
      <c r="LT176" s="139"/>
      <c r="LU176" s="139"/>
      <c r="LV176" s="139"/>
      <c r="LW176" s="139"/>
      <c r="LX176" s="139"/>
      <c r="LY176" s="139"/>
      <c r="LZ176" s="139"/>
      <c r="MA176" s="139"/>
      <c r="MB176" s="139"/>
      <c r="MC176" s="139"/>
      <c r="MD176" s="139"/>
      <c r="ME176" s="139"/>
      <c r="MF176" s="139"/>
      <c r="MG176" s="139"/>
      <c r="MH176" s="139"/>
      <c r="MI176" s="139"/>
      <c r="MJ176" s="139"/>
      <c r="MK176" s="139"/>
      <c r="ML176" s="139"/>
      <c r="MM176" s="139"/>
      <c r="MN176" s="139"/>
      <c r="MO176" s="139"/>
      <c r="MP176" s="139"/>
      <c r="MQ176" s="139"/>
      <c r="MR176" s="139"/>
      <c r="MS176" s="139"/>
      <c r="MT176" s="139"/>
      <c r="MU176" s="139"/>
      <c r="MV176" s="139"/>
      <c r="MW176" s="139"/>
      <c r="MX176" s="139"/>
      <c r="MY176" s="139"/>
      <c r="MZ176" s="139"/>
      <c r="NA176" s="139"/>
      <c r="NB176" s="139"/>
      <c r="NC176" s="139"/>
      <c r="ND176" s="139"/>
      <c r="NE176" s="139"/>
      <c r="NF176" s="139"/>
      <c r="NG176" s="139"/>
      <c r="NH176" s="139"/>
      <c r="NI176" s="139"/>
      <c r="NJ176" s="139"/>
      <c r="NK176" s="139"/>
      <c r="NL176" s="139"/>
      <c r="NM176" s="139"/>
      <c r="NN176" s="139"/>
      <c r="NO176" s="139"/>
      <c r="NP176" s="139"/>
      <c r="NQ176" s="139"/>
      <c r="NR176" s="139"/>
      <c r="NS176" s="139"/>
      <c r="NT176" s="139"/>
      <c r="NU176" s="139"/>
      <c r="NV176" s="139"/>
      <c r="NW176" s="139"/>
      <c r="NX176" s="139"/>
      <c r="NY176" s="139"/>
      <c r="NZ176" s="139"/>
      <c r="OA176" s="139"/>
      <c r="OB176" s="139"/>
      <c r="OC176" s="139"/>
      <c r="OD176" s="139"/>
      <c r="OE176" s="139"/>
      <c r="OF176" s="139"/>
      <c r="OG176" s="139"/>
      <c r="OH176" s="139"/>
      <c r="OI176" s="139"/>
      <c r="OJ176" s="139"/>
      <c r="OK176" s="139"/>
      <c r="OL176" s="139"/>
      <c r="OM176" s="139"/>
      <c r="ON176" s="139"/>
      <c r="OO176" s="139"/>
      <c r="OP176" s="139"/>
      <c r="OQ176" s="139"/>
      <c r="OR176" s="139"/>
      <c r="OS176" s="139"/>
      <c r="OT176" s="139"/>
      <c r="OU176" s="139"/>
      <c r="OV176" s="139"/>
      <c r="OW176" s="139"/>
      <c r="OX176" s="139"/>
      <c r="OY176" s="139"/>
      <c r="OZ176" s="139"/>
      <c r="PA176" s="139"/>
      <c r="PB176" s="139"/>
      <c r="PC176" s="139"/>
      <c r="PD176" s="139"/>
      <c r="PE176" s="139"/>
      <c r="PF176" s="139"/>
      <c r="PG176" s="139"/>
      <c r="PH176" s="139"/>
      <c r="PI176" s="139"/>
      <c r="PJ176" s="139"/>
      <c r="PK176" s="139"/>
      <c r="PL176" s="139"/>
      <c r="PM176" s="139"/>
      <c r="PN176" s="139"/>
      <c r="PO176" s="139"/>
      <c r="PP176" s="139"/>
      <c r="PQ176" s="139"/>
      <c r="PR176" s="139"/>
      <c r="PS176" s="139"/>
      <c r="PT176" s="139"/>
      <c r="PU176" s="139"/>
      <c r="PV176" s="139"/>
      <c r="PW176" s="139"/>
      <c r="PX176" s="139"/>
      <c r="PY176" s="139"/>
      <c r="PZ176" s="139"/>
      <c r="QA176" s="139"/>
      <c r="QB176" s="139"/>
      <c r="QC176" s="139"/>
      <c r="QD176" s="139"/>
      <c r="QE176" s="139"/>
      <c r="QF176" s="139"/>
      <c r="QG176" s="139"/>
      <c r="QH176" s="139"/>
      <c r="QI176" s="139"/>
      <c r="QJ176" s="139"/>
      <c r="QK176" s="139"/>
      <c r="QL176" s="139"/>
      <c r="QM176" s="139"/>
      <c r="QN176" s="139"/>
      <c r="QO176" s="139"/>
      <c r="QP176" s="139"/>
      <c r="QQ176" s="139"/>
      <c r="QR176" s="139"/>
      <c r="QS176" s="139"/>
      <c r="QT176" s="139"/>
      <c r="QU176" s="139"/>
      <c r="QV176" s="139"/>
      <c r="QW176" s="139"/>
      <c r="QX176" s="139"/>
      <c r="QY176" s="139"/>
      <c r="QZ176" s="139"/>
      <c r="RA176" s="139"/>
      <c r="RB176" s="139"/>
      <c r="RC176" s="139"/>
      <c r="RD176" s="139"/>
      <c r="RE176" s="139"/>
      <c r="RF176" s="139"/>
      <c r="RG176" s="139"/>
      <c r="RH176" s="139"/>
      <c r="RI176" s="139"/>
      <c r="RJ176" s="139"/>
      <c r="RK176" s="139"/>
      <c r="RL176" s="139"/>
      <c r="RM176" s="139"/>
      <c r="RN176" s="139"/>
      <c r="RO176" s="139"/>
      <c r="RP176" s="139"/>
      <c r="RQ176" s="139"/>
      <c r="RR176" s="139"/>
      <c r="RS176" s="139"/>
      <c r="RT176" s="139"/>
      <c r="RU176" s="139"/>
      <c r="RV176" s="139"/>
      <c r="RW176" s="139"/>
      <c r="RX176" s="139"/>
      <c r="RY176" s="139"/>
      <c r="RZ176" s="139"/>
      <c r="SA176" s="139"/>
      <c r="SB176" s="139"/>
      <c r="SC176" s="139"/>
      <c r="SD176" s="139"/>
      <c r="SE176" s="139"/>
      <c r="SF176" s="139"/>
      <c r="SG176" s="139"/>
      <c r="SH176" s="139"/>
      <c r="SI176" s="139"/>
      <c r="SJ176" s="139"/>
      <c r="SK176" s="139"/>
      <c r="SL176" s="139"/>
      <c r="SM176" s="139"/>
      <c r="SN176" s="139"/>
      <c r="SO176" s="139"/>
      <c r="SP176" s="139"/>
      <c r="SQ176" s="139"/>
      <c r="SR176" s="139"/>
      <c r="SS176" s="139"/>
    </row>
    <row r="177" spans="1:513" s="146" customFormat="1" ht="21" customHeight="1" x14ac:dyDescent="0.25">
      <c r="A177" s="401"/>
      <c r="B177" s="152" t="s">
        <v>77</v>
      </c>
      <c r="C177" s="403">
        <v>1988</v>
      </c>
      <c r="D177" s="403">
        <v>224</v>
      </c>
      <c r="E177" s="403"/>
      <c r="F177" s="403"/>
      <c r="G177" s="403"/>
      <c r="H177" s="403"/>
      <c r="I177" s="403"/>
      <c r="J177" s="404">
        <v>2212</v>
      </c>
      <c r="K177" s="405">
        <v>527</v>
      </c>
      <c r="L177" s="403">
        <v>19</v>
      </c>
      <c r="M177" s="403"/>
      <c r="N177" s="403"/>
      <c r="O177" s="403"/>
      <c r="P177" s="403"/>
      <c r="Q177" s="403"/>
      <c r="R177" s="404">
        <v>546</v>
      </c>
      <c r="S177" s="406">
        <v>2758</v>
      </c>
      <c r="T177" s="139"/>
      <c r="U177" s="139"/>
      <c r="V177" s="139"/>
      <c r="W177" s="139"/>
      <c r="X177" s="139"/>
      <c r="Y177" s="139"/>
      <c r="Z177" s="139"/>
      <c r="AA177" s="139"/>
      <c r="AB177" s="139"/>
      <c r="AC177" s="139"/>
      <c r="AD177" s="139"/>
      <c r="AE177" s="139"/>
      <c r="AF177" s="139"/>
      <c r="AG177" s="139"/>
      <c r="AH177" s="139"/>
      <c r="AI177" s="139"/>
      <c r="AJ177" s="139"/>
      <c r="AK177" s="139"/>
      <c r="AL177" s="139"/>
      <c r="AM177" s="139"/>
      <c r="AN177" s="139"/>
      <c r="AO177" s="139"/>
      <c r="AP177" s="139"/>
      <c r="AQ177" s="139"/>
      <c r="AR177" s="139"/>
      <c r="AS177" s="139"/>
      <c r="AT177" s="139"/>
      <c r="AU177" s="139"/>
      <c r="AV177" s="139"/>
      <c r="AW177" s="139"/>
      <c r="AX177" s="139"/>
      <c r="AY177" s="139"/>
      <c r="AZ177" s="139"/>
      <c r="BA177" s="139"/>
      <c r="BB177" s="139"/>
      <c r="BC177" s="139"/>
      <c r="BD177" s="139"/>
      <c r="BE177" s="139"/>
      <c r="BF177" s="139"/>
      <c r="BG177" s="139"/>
      <c r="BH177" s="139"/>
      <c r="BI177" s="139"/>
      <c r="BJ177" s="139"/>
      <c r="BK177" s="139"/>
      <c r="BL177" s="139"/>
      <c r="BM177" s="139"/>
      <c r="BN177" s="139"/>
      <c r="BO177" s="139"/>
      <c r="BP177" s="139"/>
      <c r="BQ177" s="139"/>
      <c r="BR177" s="139"/>
      <c r="BS177" s="139"/>
      <c r="BT177" s="139"/>
      <c r="BU177" s="139"/>
      <c r="BV177" s="139"/>
      <c r="BW177" s="139"/>
      <c r="BX177" s="139"/>
      <c r="BY177" s="139"/>
      <c r="BZ177" s="139"/>
      <c r="CA177" s="139"/>
      <c r="CB177" s="139"/>
      <c r="CC177" s="139"/>
      <c r="CD177" s="139"/>
      <c r="CE177" s="139"/>
      <c r="CF177" s="139"/>
      <c r="CG177" s="139"/>
      <c r="CH177" s="139"/>
      <c r="CI177" s="139"/>
      <c r="CJ177" s="139"/>
      <c r="CK177" s="139"/>
      <c r="CL177" s="139"/>
      <c r="CM177" s="139"/>
      <c r="CN177" s="139"/>
      <c r="CO177" s="139"/>
      <c r="CP177" s="139"/>
      <c r="CQ177" s="139"/>
      <c r="CR177" s="139"/>
      <c r="CS177" s="139"/>
      <c r="CT177" s="139"/>
      <c r="CU177" s="139"/>
      <c r="CV177" s="139"/>
      <c r="CW177" s="139"/>
      <c r="CX177" s="139"/>
      <c r="CY177" s="139"/>
      <c r="CZ177" s="139"/>
      <c r="DA177" s="139"/>
      <c r="DB177" s="139"/>
      <c r="DC177" s="139"/>
      <c r="DD177" s="139"/>
      <c r="DE177" s="139"/>
      <c r="DF177" s="139"/>
      <c r="DG177" s="139"/>
      <c r="DH177" s="139"/>
      <c r="DI177" s="139"/>
      <c r="DJ177" s="139"/>
      <c r="DK177" s="139"/>
      <c r="DL177" s="139"/>
      <c r="DM177" s="139"/>
      <c r="DN177" s="139"/>
      <c r="DO177" s="139"/>
      <c r="DP177" s="139"/>
      <c r="DQ177" s="139"/>
      <c r="DR177" s="139"/>
      <c r="DS177" s="139"/>
      <c r="DT177" s="139"/>
      <c r="DU177" s="139"/>
      <c r="DV177" s="139"/>
      <c r="DW177" s="139"/>
      <c r="DX177" s="139"/>
      <c r="DY177" s="139"/>
      <c r="DZ177" s="139"/>
      <c r="EA177" s="139"/>
      <c r="EB177" s="139"/>
      <c r="EC177" s="139"/>
      <c r="ED177" s="139"/>
      <c r="EE177" s="139"/>
      <c r="EF177" s="139"/>
      <c r="EG177" s="139"/>
      <c r="EH177" s="139"/>
      <c r="EI177" s="139"/>
      <c r="EJ177" s="139"/>
      <c r="EK177" s="139"/>
      <c r="EL177" s="139"/>
      <c r="EM177" s="139"/>
      <c r="EN177" s="139"/>
      <c r="EO177" s="139"/>
      <c r="EP177" s="139"/>
      <c r="EQ177" s="139"/>
      <c r="ER177" s="139"/>
      <c r="ES177" s="139"/>
      <c r="ET177" s="139"/>
      <c r="EU177" s="139"/>
      <c r="EV177" s="139"/>
      <c r="EW177" s="139"/>
      <c r="EX177" s="139"/>
      <c r="EY177" s="139"/>
      <c r="EZ177" s="139"/>
      <c r="FA177" s="139"/>
      <c r="FB177" s="139"/>
      <c r="FC177" s="139"/>
      <c r="FD177" s="139"/>
      <c r="FE177" s="139"/>
      <c r="FF177" s="139"/>
      <c r="FG177" s="139"/>
      <c r="FH177" s="139"/>
      <c r="FI177" s="139"/>
      <c r="FJ177" s="139"/>
      <c r="FK177" s="139"/>
      <c r="FL177" s="139"/>
      <c r="FM177" s="139"/>
      <c r="FN177" s="139"/>
      <c r="FO177" s="139"/>
      <c r="FP177" s="139"/>
      <c r="FQ177" s="139"/>
      <c r="FR177" s="139"/>
      <c r="FS177" s="139"/>
      <c r="FT177" s="139"/>
      <c r="FU177" s="139"/>
      <c r="FV177" s="139"/>
      <c r="FW177" s="139"/>
      <c r="FX177" s="139"/>
      <c r="FY177" s="139"/>
      <c r="FZ177" s="139"/>
      <c r="GA177" s="139"/>
      <c r="GB177" s="139"/>
      <c r="GC177" s="139"/>
      <c r="GD177" s="139"/>
      <c r="GE177" s="139"/>
      <c r="GF177" s="139"/>
      <c r="GG177" s="139"/>
      <c r="GH177" s="139"/>
      <c r="GI177" s="139"/>
      <c r="GJ177" s="139"/>
      <c r="GK177" s="139"/>
      <c r="GL177" s="139"/>
      <c r="GM177" s="139"/>
      <c r="GN177" s="139"/>
      <c r="GO177" s="139"/>
      <c r="GP177" s="139"/>
      <c r="GQ177" s="139"/>
      <c r="GR177" s="139"/>
      <c r="GS177" s="139"/>
      <c r="GT177" s="139"/>
      <c r="GU177" s="139"/>
      <c r="GV177" s="139"/>
      <c r="GW177" s="139"/>
      <c r="GX177" s="139"/>
      <c r="GY177" s="139"/>
      <c r="GZ177" s="139"/>
      <c r="HA177" s="139"/>
      <c r="HB177" s="139"/>
      <c r="HC177" s="139"/>
      <c r="HD177" s="139"/>
      <c r="HE177" s="139"/>
      <c r="HF177" s="139"/>
      <c r="HG177" s="139"/>
      <c r="HH177" s="139"/>
      <c r="HI177" s="139"/>
      <c r="HJ177" s="139"/>
      <c r="HK177" s="139"/>
      <c r="HL177" s="139"/>
      <c r="HM177" s="139"/>
      <c r="HN177" s="139"/>
      <c r="HO177" s="139"/>
      <c r="HP177" s="139"/>
      <c r="HQ177" s="139"/>
      <c r="HR177" s="139"/>
      <c r="HS177" s="139"/>
      <c r="HT177" s="139"/>
      <c r="HU177" s="139"/>
      <c r="HV177" s="139"/>
      <c r="HW177" s="139"/>
      <c r="HX177" s="139"/>
      <c r="HY177" s="139"/>
      <c r="HZ177" s="139"/>
      <c r="IA177" s="139"/>
      <c r="IB177" s="139"/>
      <c r="IC177" s="139"/>
      <c r="ID177" s="139"/>
      <c r="IE177" s="139"/>
      <c r="IF177" s="139"/>
      <c r="IG177" s="139"/>
      <c r="IH177" s="139"/>
      <c r="II177" s="139"/>
      <c r="IJ177" s="139"/>
      <c r="IK177" s="139"/>
      <c r="IL177" s="139"/>
      <c r="IM177" s="139"/>
      <c r="IN177" s="139"/>
      <c r="IO177" s="139"/>
      <c r="IP177" s="139"/>
      <c r="IQ177" s="139"/>
      <c r="IR177" s="139"/>
      <c r="IS177" s="139"/>
      <c r="IT177" s="139"/>
      <c r="IU177" s="139"/>
      <c r="IV177" s="139"/>
      <c r="IW177" s="139"/>
      <c r="IX177" s="139"/>
      <c r="IY177" s="139"/>
      <c r="IZ177" s="139"/>
      <c r="JA177" s="139"/>
      <c r="JB177" s="139"/>
      <c r="JC177" s="139"/>
      <c r="JD177" s="139"/>
      <c r="JE177" s="139"/>
      <c r="JF177" s="139"/>
      <c r="JG177" s="139"/>
      <c r="JH177" s="139"/>
      <c r="JI177" s="139"/>
      <c r="JJ177" s="139"/>
      <c r="JK177" s="139"/>
      <c r="JL177" s="139"/>
      <c r="JM177" s="139"/>
      <c r="JN177" s="139"/>
      <c r="JO177" s="139"/>
      <c r="JP177" s="139"/>
      <c r="JQ177" s="139"/>
      <c r="JR177" s="139"/>
      <c r="JS177" s="139"/>
      <c r="JT177" s="139"/>
      <c r="JU177" s="139"/>
      <c r="JV177" s="139"/>
      <c r="JW177" s="139"/>
      <c r="JX177" s="139"/>
      <c r="JY177" s="139"/>
      <c r="JZ177" s="139"/>
      <c r="KA177" s="139"/>
      <c r="KB177" s="139"/>
      <c r="KC177" s="139"/>
      <c r="KD177" s="139"/>
      <c r="KE177" s="139"/>
      <c r="KF177" s="139"/>
      <c r="KG177" s="139"/>
      <c r="KH177" s="139"/>
      <c r="KI177" s="139"/>
      <c r="KJ177" s="139"/>
      <c r="KK177" s="139"/>
      <c r="KL177" s="139"/>
      <c r="KM177" s="139"/>
      <c r="KN177" s="139"/>
      <c r="KO177" s="139"/>
      <c r="KP177" s="139"/>
      <c r="KQ177" s="139"/>
      <c r="KR177" s="139"/>
      <c r="KS177" s="139"/>
      <c r="KT177" s="139"/>
      <c r="KU177" s="139"/>
      <c r="KV177" s="139"/>
      <c r="KW177" s="139"/>
      <c r="KX177" s="139"/>
      <c r="KY177" s="139"/>
      <c r="KZ177" s="139"/>
      <c r="LA177" s="139"/>
      <c r="LB177" s="139"/>
      <c r="LC177" s="139"/>
      <c r="LD177" s="139"/>
      <c r="LE177" s="139"/>
      <c r="LF177" s="139"/>
      <c r="LG177" s="139"/>
      <c r="LH177" s="139"/>
      <c r="LI177" s="139"/>
      <c r="LJ177" s="139"/>
      <c r="LK177" s="139"/>
      <c r="LL177" s="139"/>
      <c r="LM177" s="139"/>
      <c r="LN177" s="139"/>
      <c r="LO177" s="139"/>
      <c r="LP177" s="139"/>
      <c r="LQ177" s="139"/>
      <c r="LR177" s="139"/>
      <c r="LS177" s="139"/>
      <c r="LT177" s="139"/>
      <c r="LU177" s="139"/>
      <c r="LV177" s="139"/>
      <c r="LW177" s="139"/>
      <c r="LX177" s="139"/>
      <c r="LY177" s="139"/>
      <c r="LZ177" s="139"/>
      <c r="MA177" s="139"/>
      <c r="MB177" s="139"/>
      <c r="MC177" s="139"/>
      <c r="MD177" s="139"/>
      <c r="ME177" s="139"/>
      <c r="MF177" s="139"/>
      <c r="MG177" s="139"/>
      <c r="MH177" s="139"/>
      <c r="MI177" s="139"/>
      <c r="MJ177" s="139"/>
      <c r="MK177" s="139"/>
      <c r="ML177" s="139"/>
      <c r="MM177" s="139"/>
      <c r="MN177" s="139"/>
      <c r="MO177" s="139"/>
      <c r="MP177" s="139"/>
      <c r="MQ177" s="139"/>
      <c r="MR177" s="139"/>
      <c r="MS177" s="139"/>
      <c r="MT177" s="139"/>
      <c r="MU177" s="139"/>
      <c r="MV177" s="139"/>
      <c r="MW177" s="139"/>
      <c r="MX177" s="139"/>
      <c r="MY177" s="139"/>
      <c r="MZ177" s="139"/>
      <c r="NA177" s="139"/>
      <c r="NB177" s="139"/>
      <c r="NC177" s="139"/>
      <c r="ND177" s="139"/>
      <c r="NE177" s="139"/>
      <c r="NF177" s="139"/>
      <c r="NG177" s="139"/>
      <c r="NH177" s="139"/>
      <c r="NI177" s="139"/>
      <c r="NJ177" s="139"/>
      <c r="NK177" s="139"/>
      <c r="NL177" s="139"/>
      <c r="NM177" s="139"/>
      <c r="NN177" s="139"/>
      <c r="NO177" s="139"/>
      <c r="NP177" s="139"/>
      <c r="NQ177" s="139"/>
      <c r="NR177" s="139"/>
      <c r="NS177" s="139"/>
      <c r="NT177" s="139"/>
      <c r="NU177" s="139"/>
      <c r="NV177" s="139"/>
      <c r="NW177" s="139"/>
      <c r="NX177" s="139"/>
      <c r="NY177" s="139"/>
      <c r="NZ177" s="139"/>
      <c r="OA177" s="139"/>
      <c r="OB177" s="139"/>
      <c r="OC177" s="139"/>
      <c r="OD177" s="139"/>
      <c r="OE177" s="139"/>
      <c r="OF177" s="139"/>
      <c r="OG177" s="139"/>
      <c r="OH177" s="139"/>
      <c r="OI177" s="139"/>
      <c r="OJ177" s="139"/>
      <c r="OK177" s="139"/>
      <c r="OL177" s="139"/>
      <c r="OM177" s="139"/>
      <c r="ON177" s="139"/>
      <c r="OO177" s="139"/>
      <c r="OP177" s="139"/>
      <c r="OQ177" s="139"/>
      <c r="OR177" s="139"/>
      <c r="OS177" s="139"/>
      <c r="OT177" s="139"/>
      <c r="OU177" s="139"/>
      <c r="OV177" s="139"/>
      <c r="OW177" s="139"/>
      <c r="OX177" s="139"/>
      <c r="OY177" s="139"/>
      <c r="OZ177" s="139"/>
      <c r="PA177" s="139"/>
      <c r="PB177" s="139"/>
      <c r="PC177" s="139"/>
      <c r="PD177" s="139"/>
      <c r="PE177" s="139"/>
      <c r="PF177" s="139"/>
      <c r="PG177" s="139"/>
      <c r="PH177" s="139"/>
      <c r="PI177" s="139"/>
      <c r="PJ177" s="139"/>
      <c r="PK177" s="139"/>
      <c r="PL177" s="139"/>
      <c r="PM177" s="139"/>
      <c r="PN177" s="139"/>
      <c r="PO177" s="139"/>
      <c r="PP177" s="139"/>
      <c r="PQ177" s="139"/>
      <c r="PR177" s="139"/>
      <c r="PS177" s="139"/>
      <c r="PT177" s="139"/>
      <c r="PU177" s="139"/>
      <c r="PV177" s="139"/>
      <c r="PW177" s="139"/>
      <c r="PX177" s="139"/>
      <c r="PY177" s="139"/>
      <c r="PZ177" s="139"/>
      <c r="QA177" s="139"/>
      <c r="QB177" s="139"/>
      <c r="QC177" s="139"/>
      <c r="QD177" s="139"/>
      <c r="QE177" s="139"/>
      <c r="QF177" s="139"/>
      <c r="QG177" s="139"/>
      <c r="QH177" s="139"/>
      <c r="QI177" s="139"/>
      <c r="QJ177" s="139"/>
      <c r="QK177" s="139"/>
      <c r="QL177" s="139"/>
      <c r="QM177" s="139"/>
      <c r="QN177" s="139"/>
      <c r="QO177" s="139"/>
      <c r="QP177" s="139"/>
      <c r="QQ177" s="139"/>
      <c r="QR177" s="139"/>
      <c r="QS177" s="139"/>
      <c r="QT177" s="139"/>
      <c r="QU177" s="139"/>
      <c r="QV177" s="139"/>
      <c r="QW177" s="139"/>
      <c r="QX177" s="139"/>
      <c r="QY177" s="139"/>
      <c r="QZ177" s="139"/>
      <c r="RA177" s="139"/>
      <c r="RB177" s="139"/>
      <c r="RC177" s="139"/>
      <c r="RD177" s="139"/>
      <c r="RE177" s="139"/>
      <c r="RF177" s="139"/>
      <c r="RG177" s="139"/>
      <c r="RH177" s="139"/>
      <c r="RI177" s="139"/>
      <c r="RJ177" s="139"/>
      <c r="RK177" s="139"/>
      <c r="RL177" s="139"/>
      <c r="RM177" s="139"/>
      <c r="RN177" s="139"/>
      <c r="RO177" s="139"/>
      <c r="RP177" s="139"/>
      <c r="RQ177" s="139"/>
      <c r="RR177" s="139"/>
      <c r="RS177" s="139"/>
      <c r="RT177" s="139"/>
      <c r="RU177" s="139"/>
      <c r="RV177" s="139"/>
      <c r="RW177" s="139"/>
      <c r="RX177" s="139"/>
      <c r="RY177" s="139"/>
      <c r="RZ177" s="139"/>
      <c r="SA177" s="139"/>
      <c r="SB177" s="139"/>
      <c r="SC177" s="139"/>
      <c r="SD177" s="139"/>
      <c r="SE177" s="139"/>
      <c r="SF177" s="139"/>
      <c r="SG177" s="139"/>
      <c r="SH177" s="139"/>
      <c r="SI177" s="139"/>
      <c r="SJ177" s="139"/>
      <c r="SK177" s="139"/>
      <c r="SL177" s="139"/>
      <c r="SM177" s="139"/>
      <c r="SN177" s="139"/>
      <c r="SO177" s="139"/>
      <c r="SP177" s="139"/>
      <c r="SQ177" s="139"/>
      <c r="SR177" s="139"/>
      <c r="SS177" s="139"/>
    </row>
    <row r="178" spans="1:513" s="146" customFormat="1" ht="14.4" thickBot="1" x14ac:dyDescent="0.3">
      <c r="A178" s="402"/>
      <c r="B178" s="155" t="s">
        <v>39</v>
      </c>
      <c r="C178" s="156">
        <v>3170</v>
      </c>
      <c r="D178" s="156">
        <v>2472</v>
      </c>
      <c r="E178" s="156">
        <v>4517</v>
      </c>
      <c r="F178" s="156">
        <v>7335</v>
      </c>
      <c r="G178" s="156">
        <v>4061</v>
      </c>
      <c r="H178" s="156">
        <v>1221</v>
      </c>
      <c r="I178" s="156">
        <v>1341</v>
      </c>
      <c r="J178" s="157">
        <v>24117</v>
      </c>
      <c r="K178" s="200">
        <v>1002</v>
      </c>
      <c r="L178" s="156">
        <v>1140</v>
      </c>
      <c r="M178" s="156">
        <v>1749</v>
      </c>
      <c r="N178" s="156">
        <v>2469</v>
      </c>
      <c r="O178" s="156">
        <v>2572</v>
      </c>
      <c r="P178" s="156">
        <v>1346</v>
      </c>
      <c r="Q178" s="156">
        <v>2127</v>
      </c>
      <c r="R178" s="157">
        <v>12405</v>
      </c>
      <c r="S178" s="159">
        <v>36522</v>
      </c>
      <c r="T178" s="139"/>
      <c r="U178" s="139"/>
      <c r="V178" s="139"/>
      <c r="W178" s="139"/>
      <c r="X178" s="139"/>
      <c r="Y178" s="139"/>
      <c r="Z178" s="139"/>
      <c r="AA178" s="139"/>
      <c r="AB178" s="139"/>
      <c r="AC178" s="139"/>
      <c r="AD178" s="139"/>
      <c r="AE178" s="139"/>
      <c r="AF178" s="139"/>
      <c r="AG178" s="139"/>
      <c r="AH178" s="139"/>
      <c r="AI178" s="139"/>
      <c r="AJ178" s="139"/>
      <c r="AK178" s="139"/>
      <c r="AL178" s="139"/>
      <c r="AM178" s="139"/>
      <c r="AN178" s="139"/>
      <c r="AO178" s="139"/>
      <c r="AP178" s="139"/>
      <c r="AQ178" s="139"/>
      <c r="AR178" s="139"/>
      <c r="AS178" s="139"/>
      <c r="AT178" s="139"/>
      <c r="AU178" s="139"/>
      <c r="AV178" s="139"/>
      <c r="AW178" s="139"/>
      <c r="AX178" s="139"/>
      <c r="AY178" s="139"/>
      <c r="AZ178" s="139"/>
      <c r="BA178" s="139"/>
      <c r="BB178" s="139"/>
      <c r="BC178" s="139"/>
      <c r="BD178" s="139"/>
      <c r="BE178" s="139"/>
      <c r="BF178" s="139"/>
      <c r="BG178" s="139"/>
      <c r="BH178" s="139"/>
      <c r="BI178" s="139"/>
      <c r="BJ178" s="139"/>
      <c r="BK178" s="139"/>
      <c r="BL178" s="139"/>
      <c r="BM178" s="139"/>
      <c r="BN178" s="139"/>
      <c r="BO178" s="139"/>
      <c r="BP178" s="139"/>
      <c r="BQ178" s="139"/>
      <c r="BR178" s="139"/>
      <c r="BS178" s="139"/>
      <c r="BT178" s="139"/>
      <c r="BU178" s="139"/>
      <c r="BV178" s="139"/>
      <c r="BW178" s="139"/>
      <c r="BX178" s="139"/>
      <c r="BY178" s="139"/>
      <c r="BZ178" s="139"/>
      <c r="CA178" s="139"/>
      <c r="CB178" s="139"/>
      <c r="CC178" s="139"/>
      <c r="CD178" s="139"/>
      <c r="CE178" s="139"/>
      <c r="CF178" s="139"/>
      <c r="CG178" s="139"/>
      <c r="CH178" s="139"/>
      <c r="CI178" s="139"/>
      <c r="CJ178" s="139"/>
      <c r="CK178" s="139"/>
      <c r="CL178" s="139"/>
      <c r="CM178" s="139"/>
      <c r="CN178" s="139"/>
      <c r="CO178" s="139"/>
      <c r="CP178" s="139"/>
      <c r="CQ178" s="139"/>
      <c r="CR178" s="139"/>
      <c r="CS178" s="139"/>
      <c r="CT178" s="139"/>
      <c r="CU178" s="139"/>
      <c r="CV178" s="139"/>
      <c r="CW178" s="139"/>
      <c r="CX178" s="139"/>
      <c r="CY178" s="139"/>
      <c r="CZ178" s="139"/>
      <c r="DA178" s="139"/>
      <c r="DB178" s="139"/>
      <c r="DC178" s="139"/>
      <c r="DD178" s="139"/>
      <c r="DE178" s="139"/>
      <c r="DF178" s="139"/>
      <c r="DG178" s="139"/>
      <c r="DH178" s="139"/>
      <c r="DI178" s="139"/>
      <c r="DJ178" s="139"/>
      <c r="DK178" s="139"/>
      <c r="DL178" s="139"/>
      <c r="DM178" s="139"/>
      <c r="DN178" s="139"/>
      <c r="DO178" s="139"/>
      <c r="DP178" s="139"/>
      <c r="DQ178" s="139"/>
      <c r="DR178" s="139"/>
      <c r="DS178" s="139"/>
      <c r="DT178" s="139"/>
      <c r="DU178" s="139"/>
      <c r="DV178" s="139"/>
      <c r="DW178" s="139"/>
      <c r="DX178" s="139"/>
      <c r="DY178" s="139"/>
      <c r="DZ178" s="139"/>
      <c r="EA178" s="139"/>
      <c r="EB178" s="139"/>
      <c r="EC178" s="139"/>
      <c r="ED178" s="139"/>
      <c r="EE178" s="139"/>
      <c r="EF178" s="139"/>
      <c r="EG178" s="139"/>
      <c r="EH178" s="139"/>
      <c r="EI178" s="139"/>
      <c r="EJ178" s="139"/>
      <c r="EK178" s="139"/>
      <c r="EL178" s="139"/>
      <c r="EM178" s="139"/>
      <c r="EN178" s="139"/>
      <c r="EO178" s="139"/>
      <c r="EP178" s="139"/>
      <c r="EQ178" s="139"/>
      <c r="ER178" s="139"/>
      <c r="ES178" s="139"/>
      <c r="ET178" s="139"/>
      <c r="EU178" s="139"/>
      <c r="EV178" s="139"/>
      <c r="EW178" s="139"/>
      <c r="EX178" s="139"/>
      <c r="EY178" s="139"/>
      <c r="EZ178" s="139"/>
      <c r="FA178" s="139"/>
      <c r="FB178" s="139"/>
      <c r="FC178" s="139"/>
      <c r="FD178" s="139"/>
      <c r="FE178" s="139"/>
      <c r="FF178" s="139"/>
      <c r="FG178" s="139"/>
      <c r="FH178" s="139"/>
      <c r="FI178" s="139"/>
      <c r="FJ178" s="139"/>
      <c r="FK178" s="139"/>
      <c r="FL178" s="139"/>
      <c r="FM178" s="139"/>
      <c r="FN178" s="139"/>
      <c r="FO178" s="139"/>
      <c r="FP178" s="139"/>
      <c r="FQ178" s="139"/>
      <c r="FR178" s="139"/>
      <c r="FS178" s="139"/>
      <c r="FT178" s="139"/>
      <c r="FU178" s="139"/>
      <c r="FV178" s="139"/>
      <c r="FW178" s="139"/>
      <c r="FX178" s="139"/>
      <c r="FY178" s="139"/>
      <c r="FZ178" s="139"/>
      <c r="GA178" s="139"/>
      <c r="GB178" s="139"/>
      <c r="GC178" s="139"/>
      <c r="GD178" s="139"/>
      <c r="GE178" s="139"/>
      <c r="GF178" s="139"/>
      <c r="GG178" s="139"/>
      <c r="GH178" s="139"/>
      <c r="GI178" s="139"/>
      <c r="GJ178" s="139"/>
      <c r="GK178" s="139"/>
      <c r="GL178" s="139"/>
      <c r="GM178" s="139"/>
      <c r="GN178" s="139"/>
      <c r="GO178" s="139"/>
      <c r="GP178" s="139"/>
      <c r="GQ178" s="139"/>
      <c r="GR178" s="139"/>
      <c r="GS178" s="139"/>
      <c r="GT178" s="139"/>
      <c r="GU178" s="139"/>
      <c r="GV178" s="139"/>
      <c r="GW178" s="139"/>
      <c r="GX178" s="139"/>
      <c r="GY178" s="139"/>
      <c r="GZ178" s="139"/>
      <c r="HA178" s="139"/>
      <c r="HB178" s="139"/>
      <c r="HC178" s="139"/>
      <c r="HD178" s="139"/>
      <c r="HE178" s="139"/>
      <c r="HF178" s="139"/>
      <c r="HG178" s="139"/>
      <c r="HH178" s="139"/>
      <c r="HI178" s="139"/>
      <c r="HJ178" s="139"/>
      <c r="HK178" s="139"/>
      <c r="HL178" s="139"/>
      <c r="HM178" s="139"/>
      <c r="HN178" s="139"/>
      <c r="HO178" s="139"/>
      <c r="HP178" s="139"/>
      <c r="HQ178" s="139"/>
      <c r="HR178" s="139"/>
      <c r="HS178" s="139"/>
      <c r="HT178" s="139"/>
      <c r="HU178" s="139"/>
      <c r="HV178" s="139"/>
      <c r="HW178" s="139"/>
      <c r="HX178" s="139"/>
      <c r="HY178" s="139"/>
      <c r="HZ178" s="139"/>
      <c r="IA178" s="139"/>
      <c r="IB178" s="139"/>
      <c r="IC178" s="139"/>
      <c r="ID178" s="139"/>
      <c r="IE178" s="139"/>
      <c r="IF178" s="139"/>
      <c r="IG178" s="139"/>
      <c r="IH178" s="139"/>
      <c r="II178" s="139"/>
      <c r="IJ178" s="139"/>
      <c r="IK178" s="139"/>
      <c r="IL178" s="139"/>
      <c r="IM178" s="139"/>
      <c r="IN178" s="139"/>
      <c r="IO178" s="139"/>
      <c r="IP178" s="139"/>
      <c r="IQ178" s="139"/>
      <c r="IR178" s="139"/>
      <c r="IS178" s="139"/>
      <c r="IT178" s="139"/>
      <c r="IU178" s="139"/>
      <c r="IV178" s="139"/>
      <c r="IW178" s="139"/>
      <c r="IX178" s="139"/>
      <c r="IY178" s="139"/>
      <c r="IZ178" s="139"/>
      <c r="JA178" s="139"/>
      <c r="JB178" s="139"/>
      <c r="JC178" s="139"/>
      <c r="JD178" s="139"/>
      <c r="JE178" s="139"/>
      <c r="JF178" s="139"/>
      <c r="JG178" s="139"/>
      <c r="JH178" s="139"/>
      <c r="JI178" s="139"/>
      <c r="JJ178" s="139"/>
      <c r="JK178" s="139"/>
      <c r="JL178" s="139"/>
      <c r="JM178" s="139"/>
      <c r="JN178" s="139"/>
      <c r="JO178" s="139"/>
      <c r="JP178" s="139"/>
      <c r="JQ178" s="139"/>
      <c r="JR178" s="139"/>
      <c r="JS178" s="139"/>
      <c r="JT178" s="139"/>
      <c r="JU178" s="139"/>
      <c r="JV178" s="139"/>
      <c r="JW178" s="139"/>
      <c r="JX178" s="139"/>
      <c r="JY178" s="139"/>
      <c r="JZ178" s="139"/>
      <c r="KA178" s="139"/>
      <c r="KB178" s="139"/>
      <c r="KC178" s="139"/>
      <c r="KD178" s="139"/>
      <c r="KE178" s="139"/>
      <c r="KF178" s="139"/>
      <c r="KG178" s="139"/>
      <c r="KH178" s="139"/>
      <c r="KI178" s="139"/>
      <c r="KJ178" s="139"/>
      <c r="KK178" s="139"/>
      <c r="KL178" s="139"/>
      <c r="KM178" s="139"/>
      <c r="KN178" s="139"/>
      <c r="KO178" s="139"/>
      <c r="KP178" s="139"/>
      <c r="KQ178" s="139"/>
      <c r="KR178" s="139"/>
      <c r="KS178" s="139"/>
      <c r="KT178" s="139"/>
      <c r="KU178" s="139"/>
      <c r="KV178" s="139"/>
      <c r="KW178" s="139"/>
      <c r="KX178" s="139"/>
      <c r="KY178" s="139"/>
      <c r="KZ178" s="139"/>
      <c r="LA178" s="139"/>
      <c r="LB178" s="139"/>
      <c r="LC178" s="139"/>
      <c r="LD178" s="139"/>
      <c r="LE178" s="139"/>
      <c r="LF178" s="139"/>
      <c r="LG178" s="139"/>
      <c r="LH178" s="139"/>
      <c r="LI178" s="139"/>
      <c r="LJ178" s="139"/>
      <c r="LK178" s="139"/>
      <c r="LL178" s="139"/>
      <c r="LM178" s="139"/>
      <c r="LN178" s="139"/>
      <c r="LO178" s="139"/>
      <c r="LP178" s="139"/>
      <c r="LQ178" s="139"/>
      <c r="LR178" s="139"/>
      <c r="LS178" s="139"/>
      <c r="LT178" s="139"/>
      <c r="LU178" s="139"/>
      <c r="LV178" s="139"/>
      <c r="LW178" s="139"/>
      <c r="LX178" s="139"/>
      <c r="LY178" s="139"/>
      <c r="LZ178" s="139"/>
      <c r="MA178" s="139"/>
      <c r="MB178" s="139"/>
      <c r="MC178" s="139"/>
      <c r="MD178" s="139"/>
      <c r="ME178" s="139"/>
      <c r="MF178" s="139"/>
      <c r="MG178" s="139"/>
      <c r="MH178" s="139"/>
      <c r="MI178" s="139"/>
      <c r="MJ178" s="139"/>
      <c r="MK178" s="139"/>
      <c r="ML178" s="139"/>
      <c r="MM178" s="139"/>
      <c r="MN178" s="139"/>
      <c r="MO178" s="139"/>
      <c r="MP178" s="139"/>
      <c r="MQ178" s="139"/>
      <c r="MR178" s="139"/>
      <c r="MS178" s="139"/>
      <c r="MT178" s="139"/>
      <c r="MU178" s="139"/>
      <c r="MV178" s="139"/>
      <c r="MW178" s="139"/>
      <c r="MX178" s="139"/>
      <c r="MY178" s="139"/>
      <c r="MZ178" s="139"/>
      <c r="NA178" s="139"/>
      <c r="NB178" s="139"/>
      <c r="NC178" s="139"/>
      <c r="ND178" s="139"/>
      <c r="NE178" s="139"/>
      <c r="NF178" s="139"/>
      <c r="NG178" s="139"/>
      <c r="NH178" s="139"/>
      <c r="NI178" s="139"/>
      <c r="NJ178" s="139"/>
      <c r="NK178" s="139"/>
      <c r="NL178" s="139"/>
      <c r="NM178" s="139"/>
      <c r="NN178" s="139"/>
      <c r="NO178" s="139"/>
      <c r="NP178" s="139"/>
      <c r="NQ178" s="139"/>
      <c r="NR178" s="139"/>
      <c r="NS178" s="139"/>
      <c r="NT178" s="139"/>
      <c r="NU178" s="139"/>
      <c r="NV178" s="139"/>
      <c r="NW178" s="139"/>
      <c r="NX178" s="139"/>
      <c r="NY178" s="139"/>
      <c r="NZ178" s="139"/>
      <c r="OA178" s="139"/>
      <c r="OB178" s="139"/>
      <c r="OC178" s="139"/>
      <c r="OD178" s="139"/>
      <c r="OE178" s="139"/>
      <c r="OF178" s="139"/>
      <c r="OG178" s="139"/>
      <c r="OH178" s="139"/>
      <c r="OI178" s="139"/>
      <c r="OJ178" s="139"/>
      <c r="OK178" s="139"/>
      <c r="OL178" s="139"/>
      <c r="OM178" s="139"/>
      <c r="ON178" s="139"/>
      <c r="OO178" s="139"/>
      <c r="OP178" s="139"/>
      <c r="OQ178" s="139"/>
      <c r="OR178" s="139"/>
      <c r="OS178" s="139"/>
      <c r="OT178" s="139"/>
      <c r="OU178" s="139"/>
      <c r="OV178" s="139"/>
      <c r="OW178" s="139"/>
      <c r="OX178" s="139"/>
      <c r="OY178" s="139"/>
      <c r="OZ178" s="139"/>
      <c r="PA178" s="139"/>
      <c r="PB178" s="139"/>
      <c r="PC178" s="139"/>
      <c r="PD178" s="139"/>
      <c r="PE178" s="139"/>
      <c r="PF178" s="139"/>
      <c r="PG178" s="139"/>
      <c r="PH178" s="139"/>
      <c r="PI178" s="139"/>
      <c r="PJ178" s="139"/>
      <c r="PK178" s="139"/>
      <c r="PL178" s="139"/>
      <c r="PM178" s="139"/>
      <c r="PN178" s="139"/>
      <c r="PO178" s="139"/>
      <c r="PP178" s="139"/>
      <c r="PQ178" s="139"/>
      <c r="PR178" s="139"/>
      <c r="PS178" s="139"/>
      <c r="PT178" s="139"/>
      <c r="PU178" s="139"/>
      <c r="PV178" s="139"/>
      <c r="PW178" s="139"/>
      <c r="PX178" s="139"/>
      <c r="PY178" s="139"/>
      <c r="PZ178" s="139"/>
      <c r="QA178" s="139"/>
      <c r="QB178" s="139"/>
      <c r="QC178" s="139"/>
      <c r="QD178" s="139"/>
      <c r="QE178" s="139"/>
      <c r="QF178" s="139"/>
      <c r="QG178" s="139"/>
      <c r="QH178" s="139"/>
      <c r="QI178" s="139"/>
      <c r="QJ178" s="139"/>
      <c r="QK178" s="139"/>
      <c r="QL178" s="139"/>
      <c r="QM178" s="139"/>
      <c r="QN178" s="139"/>
      <c r="QO178" s="139"/>
      <c r="QP178" s="139"/>
      <c r="QQ178" s="139"/>
      <c r="QR178" s="139"/>
      <c r="QS178" s="139"/>
      <c r="QT178" s="139"/>
      <c r="QU178" s="139"/>
      <c r="QV178" s="139"/>
      <c r="QW178" s="139"/>
      <c r="QX178" s="139"/>
      <c r="QY178" s="139"/>
      <c r="QZ178" s="139"/>
      <c r="RA178" s="139"/>
      <c r="RB178" s="139"/>
      <c r="RC178" s="139"/>
      <c r="RD178" s="139"/>
      <c r="RE178" s="139"/>
      <c r="RF178" s="139"/>
      <c r="RG178" s="139"/>
      <c r="RH178" s="139"/>
      <c r="RI178" s="139"/>
      <c r="RJ178" s="139"/>
      <c r="RK178" s="139"/>
      <c r="RL178" s="139"/>
      <c r="RM178" s="139"/>
      <c r="RN178" s="139"/>
      <c r="RO178" s="139"/>
      <c r="RP178" s="139"/>
      <c r="RQ178" s="139"/>
      <c r="RR178" s="139"/>
      <c r="RS178" s="139"/>
      <c r="RT178" s="139"/>
      <c r="RU178" s="139"/>
      <c r="RV178" s="139"/>
      <c r="RW178" s="139"/>
      <c r="RX178" s="139"/>
      <c r="RY178" s="139"/>
      <c r="RZ178" s="139"/>
      <c r="SA178" s="139"/>
      <c r="SB178" s="139"/>
      <c r="SC178" s="139"/>
      <c r="SD178" s="139"/>
      <c r="SE178" s="139"/>
      <c r="SF178" s="139"/>
      <c r="SG178" s="139"/>
      <c r="SH178" s="139"/>
      <c r="SI178" s="139"/>
      <c r="SJ178" s="139"/>
      <c r="SK178" s="139"/>
      <c r="SL178" s="139"/>
      <c r="SM178" s="139"/>
      <c r="SN178" s="139"/>
      <c r="SO178" s="139"/>
      <c r="SP178" s="139"/>
      <c r="SQ178" s="139"/>
      <c r="SR178" s="139"/>
      <c r="SS178" s="139"/>
    </row>
    <row r="179" spans="1:513" s="139" customFormat="1" x14ac:dyDescent="0.25">
      <c r="A179" s="266"/>
      <c r="B179" s="267"/>
      <c r="C179" s="268"/>
      <c r="D179" s="268"/>
      <c r="E179" s="268"/>
      <c r="F179" s="268"/>
      <c r="G179" s="268"/>
      <c r="H179" s="268"/>
      <c r="I179" s="268"/>
      <c r="J179" s="268"/>
      <c r="K179" s="268"/>
      <c r="L179" s="268"/>
      <c r="M179" s="268"/>
      <c r="N179" s="268"/>
      <c r="O179" s="268"/>
      <c r="P179" s="268"/>
      <c r="Q179" s="268"/>
      <c r="R179" s="268"/>
      <c r="S179" s="268"/>
    </row>
    <row r="181" spans="1:513" s="233" customFormat="1" ht="36.75" customHeight="1" x14ac:dyDescent="0.25">
      <c r="A181" s="518" t="s">
        <v>297</v>
      </c>
      <c r="B181" s="518"/>
      <c r="C181" s="518"/>
      <c r="D181" s="518"/>
      <c r="E181" s="518"/>
      <c r="F181" s="518"/>
      <c r="G181" s="518"/>
      <c r="H181" s="518"/>
      <c r="I181" s="518"/>
      <c r="J181" s="518"/>
      <c r="K181" s="518"/>
    </row>
    <row r="182" spans="1:513" ht="14.4" thickBot="1" x14ac:dyDescent="0.3"/>
    <row r="183" spans="1:513" ht="27.75" customHeight="1" x14ac:dyDescent="0.25">
      <c r="A183" s="555" t="s">
        <v>1</v>
      </c>
      <c r="B183" s="557" t="s">
        <v>72</v>
      </c>
      <c r="C183" s="557"/>
      <c r="D183" s="557" t="s">
        <v>73</v>
      </c>
      <c r="E183" s="557"/>
      <c r="F183" s="557" t="s">
        <v>39</v>
      </c>
      <c r="G183" s="558"/>
    </row>
    <row r="184" spans="1:513" x14ac:dyDescent="0.25">
      <c r="A184" s="556"/>
      <c r="B184" s="46" t="s">
        <v>70</v>
      </c>
      <c r="C184" s="46" t="s">
        <v>71</v>
      </c>
      <c r="D184" s="46" t="s">
        <v>70</v>
      </c>
      <c r="E184" s="46" t="s">
        <v>71</v>
      </c>
      <c r="F184" s="46" t="s">
        <v>70</v>
      </c>
      <c r="G184" s="47" t="s">
        <v>71</v>
      </c>
    </row>
    <row r="185" spans="1:513" ht="14.25" customHeight="1" x14ac:dyDescent="0.25">
      <c r="A185" s="21" t="s">
        <v>2</v>
      </c>
      <c r="B185" s="1">
        <v>44084</v>
      </c>
      <c r="C185" s="380">
        <v>118.843633438399</v>
      </c>
      <c r="D185" s="1"/>
      <c r="E185" s="22"/>
      <c r="F185" s="23">
        <v>44084</v>
      </c>
      <c r="G185" s="383">
        <v>118.843633438399</v>
      </c>
      <c r="I185" s="24"/>
      <c r="J185" s="24"/>
      <c r="L185" s="24"/>
    </row>
    <row r="186" spans="1:513" ht="14.25" customHeight="1" x14ac:dyDescent="0.25">
      <c r="A186" s="21" t="s">
        <v>3</v>
      </c>
      <c r="B186" s="132">
        <v>9014</v>
      </c>
      <c r="C186" s="381">
        <v>845.64652463107302</v>
      </c>
      <c r="D186" s="132"/>
      <c r="E186" s="132"/>
      <c r="F186" s="144">
        <v>9014</v>
      </c>
      <c r="G186" s="384">
        <v>845.64652463107302</v>
      </c>
      <c r="I186" s="24"/>
      <c r="J186" s="24"/>
      <c r="L186" s="24"/>
    </row>
    <row r="187" spans="1:513" x14ac:dyDescent="0.25">
      <c r="A187" s="21" t="s">
        <v>4</v>
      </c>
      <c r="B187" s="1">
        <v>322772</v>
      </c>
      <c r="C187" s="380">
        <v>379.98434253356601</v>
      </c>
      <c r="D187" s="1">
        <v>1797</v>
      </c>
      <c r="E187" s="22">
        <v>2.1155238482049801</v>
      </c>
      <c r="F187" s="23">
        <v>324569</v>
      </c>
      <c r="G187" s="383">
        <v>382.09986638177099</v>
      </c>
      <c r="I187" s="24"/>
      <c r="J187" s="24"/>
      <c r="L187" s="24"/>
    </row>
    <row r="188" spans="1:513" x14ac:dyDescent="0.25">
      <c r="A188" s="21" t="s">
        <v>21</v>
      </c>
      <c r="B188" s="132">
        <v>8531</v>
      </c>
      <c r="C188" s="381">
        <v>194.83396519435399</v>
      </c>
      <c r="D188" s="132"/>
      <c r="E188" s="132"/>
      <c r="F188" s="144">
        <v>8531</v>
      </c>
      <c r="G188" s="384">
        <v>194.83396519435399</v>
      </c>
      <c r="I188" s="24"/>
      <c r="J188" s="24"/>
      <c r="L188" s="24"/>
    </row>
    <row r="189" spans="1:513" x14ac:dyDescent="0.25">
      <c r="A189" s="21" t="s">
        <v>22</v>
      </c>
      <c r="B189" s="1">
        <v>3188</v>
      </c>
      <c r="C189" s="380">
        <v>69.704085603963605</v>
      </c>
      <c r="D189" s="1"/>
      <c r="E189" s="22"/>
      <c r="F189" s="23">
        <v>3188</v>
      </c>
      <c r="G189" s="383">
        <v>69.704085603963605</v>
      </c>
      <c r="I189" s="24"/>
      <c r="J189" s="24"/>
      <c r="L189" s="24"/>
    </row>
    <row r="190" spans="1:513" x14ac:dyDescent="0.25">
      <c r="A190" s="21" t="s">
        <v>5</v>
      </c>
      <c r="B190" s="1">
        <v>182993</v>
      </c>
      <c r="C190" s="380">
        <v>440.780978152084</v>
      </c>
      <c r="D190" s="1">
        <v>3</v>
      </c>
      <c r="E190" s="22">
        <v>7.2261940864199797E-3</v>
      </c>
      <c r="F190" s="23">
        <v>182996</v>
      </c>
      <c r="G190" s="383">
        <v>440.78820434617001</v>
      </c>
      <c r="I190" s="24"/>
      <c r="J190" s="24"/>
      <c r="L190" s="24"/>
    </row>
    <row r="191" spans="1:513" x14ac:dyDescent="0.25">
      <c r="A191" s="21" t="s">
        <v>20</v>
      </c>
      <c r="B191" s="1">
        <v>23281</v>
      </c>
      <c r="C191" s="380">
        <v>223.352153077916</v>
      </c>
      <c r="D191" s="1"/>
      <c r="E191" s="22"/>
      <c r="F191" s="23">
        <v>23281</v>
      </c>
      <c r="G191" s="383">
        <v>223.352153077916</v>
      </c>
      <c r="I191" s="24"/>
      <c r="J191" s="24"/>
      <c r="L191" s="24"/>
    </row>
    <row r="192" spans="1:513" x14ac:dyDescent="0.25">
      <c r="A192" s="21" t="s">
        <v>6</v>
      </c>
      <c r="B192" s="1">
        <v>44771</v>
      </c>
      <c r="C192" s="380">
        <v>335.93778724215298</v>
      </c>
      <c r="D192" s="1"/>
      <c r="E192" s="22"/>
      <c r="F192" s="23">
        <v>44771</v>
      </c>
      <c r="G192" s="383">
        <v>335.93778724215298</v>
      </c>
      <c r="I192" s="24"/>
      <c r="J192" s="24"/>
      <c r="L192" s="24"/>
    </row>
    <row r="193" spans="1:12" x14ac:dyDescent="0.25">
      <c r="A193" s="21" t="s">
        <v>7</v>
      </c>
      <c r="B193" s="1">
        <v>24161</v>
      </c>
      <c r="C193" s="380">
        <v>63.438774926126797</v>
      </c>
      <c r="D193" s="1"/>
      <c r="E193" s="22"/>
      <c r="F193" s="23">
        <v>24161</v>
      </c>
      <c r="G193" s="383">
        <v>63.438774926126797</v>
      </c>
      <c r="I193" s="24"/>
      <c r="J193" s="24"/>
      <c r="L193" s="24"/>
    </row>
    <row r="194" spans="1:12" x14ac:dyDescent="0.25">
      <c r="A194" s="21" t="s">
        <v>8</v>
      </c>
      <c r="B194" s="1">
        <v>52289</v>
      </c>
      <c r="C194" s="380">
        <v>164.56474640367699</v>
      </c>
      <c r="D194" s="1">
        <v>4490</v>
      </c>
      <c r="E194" s="22">
        <v>14.130997176318299</v>
      </c>
      <c r="F194" s="23">
        <v>56779</v>
      </c>
      <c r="G194" s="383">
        <v>178.695743579995</v>
      </c>
      <c r="I194" s="24"/>
      <c r="J194" s="24"/>
      <c r="L194" s="24"/>
    </row>
    <row r="195" spans="1:12" x14ac:dyDescent="0.25">
      <c r="A195" s="21" t="s">
        <v>9</v>
      </c>
      <c r="B195" s="1">
        <v>53199</v>
      </c>
      <c r="C195" s="380">
        <v>711.03121512439895</v>
      </c>
      <c r="D195" s="1"/>
      <c r="E195" s="22"/>
      <c r="F195" s="23">
        <v>53199</v>
      </c>
      <c r="G195" s="383">
        <v>711.03121512439895</v>
      </c>
      <c r="I195" s="24"/>
      <c r="J195" s="24"/>
      <c r="L195" s="24"/>
    </row>
    <row r="196" spans="1:12" x14ac:dyDescent="0.25">
      <c r="A196" s="21" t="s">
        <v>10</v>
      </c>
      <c r="B196" s="1">
        <v>34109</v>
      </c>
      <c r="C196" s="380">
        <v>262.81035800581901</v>
      </c>
      <c r="D196" s="1"/>
      <c r="E196" s="22"/>
      <c r="F196" s="23">
        <v>34109</v>
      </c>
      <c r="G196" s="383">
        <v>262.81035800581901</v>
      </c>
      <c r="I196" s="24"/>
      <c r="J196" s="24"/>
      <c r="L196" s="24"/>
    </row>
    <row r="197" spans="1:12" x14ac:dyDescent="0.25">
      <c r="A197" s="21" t="s">
        <v>11</v>
      </c>
      <c r="B197" s="1">
        <v>105921</v>
      </c>
      <c r="C197" s="380">
        <v>216.39402135440699</v>
      </c>
      <c r="D197" s="1"/>
      <c r="E197" s="22"/>
      <c r="F197" s="23">
        <v>105921</v>
      </c>
      <c r="G197" s="383">
        <v>216.39402135440699</v>
      </c>
      <c r="I197" s="24"/>
      <c r="J197" s="24"/>
      <c r="L197" s="24"/>
    </row>
    <row r="198" spans="1:12" x14ac:dyDescent="0.25">
      <c r="A198" s="21" t="s">
        <v>12</v>
      </c>
      <c r="B198" s="1">
        <v>26117</v>
      </c>
      <c r="C198" s="380">
        <v>234.753009129633</v>
      </c>
      <c r="D198" s="1"/>
      <c r="E198" s="22"/>
      <c r="F198" s="23">
        <v>26117</v>
      </c>
      <c r="G198" s="383">
        <v>234.753009129633</v>
      </c>
      <c r="I198" s="24"/>
      <c r="J198" s="24"/>
      <c r="L198" s="24"/>
    </row>
    <row r="199" spans="1:12" x14ac:dyDescent="0.25">
      <c r="A199" s="21" t="s">
        <v>13</v>
      </c>
      <c r="B199" s="1">
        <v>4561</v>
      </c>
      <c r="C199" s="380">
        <v>174.232931972373</v>
      </c>
      <c r="D199" s="1"/>
      <c r="E199" s="22"/>
      <c r="F199" s="23">
        <v>4561</v>
      </c>
      <c r="G199" s="383">
        <v>174.232931972373</v>
      </c>
      <c r="I199" s="24"/>
      <c r="J199" s="24"/>
      <c r="L199" s="24"/>
    </row>
    <row r="200" spans="1:12" x14ac:dyDescent="0.25">
      <c r="A200" s="21" t="s">
        <v>14</v>
      </c>
      <c r="B200" s="1">
        <v>13831</v>
      </c>
      <c r="C200" s="380">
        <v>28.997290427434901</v>
      </c>
      <c r="D200" s="1"/>
      <c r="E200" s="22"/>
      <c r="F200" s="23">
        <v>13831</v>
      </c>
      <c r="G200" s="383">
        <v>28.997290427434901</v>
      </c>
      <c r="I200" s="24"/>
      <c r="J200" s="24"/>
      <c r="L200" s="24"/>
    </row>
    <row r="201" spans="1:12" x14ac:dyDescent="0.25">
      <c r="A201" s="21" t="s">
        <v>15</v>
      </c>
      <c r="B201" s="1">
        <v>143786</v>
      </c>
      <c r="C201" s="380">
        <v>427.34730282822699</v>
      </c>
      <c r="D201" s="1"/>
      <c r="E201" s="22"/>
      <c r="F201" s="23">
        <v>143786</v>
      </c>
      <c r="G201" s="383">
        <v>427.34730282822699</v>
      </c>
      <c r="I201" s="24"/>
      <c r="J201" s="24"/>
      <c r="L201" s="24"/>
    </row>
    <row r="202" spans="1:12" x14ac:dyDescent="0.25">
      <c r="A202" s="21" t="s">
        <v>16</v>
      </c>
      <c r="B202" s="1">
        <v>6944</v>
      </c>
      <c r="C202" s="380">
        <v>145.28078063313501</v>
      </c>
      <c r="D202" s="1"/>
      <c r="E202" s="22"/>
      <c r="F202" s="23">
        <v>6944</v>
      </c>
      <c r="G202" s="383">
        <v>145.28078063313501</v>
      </c>
      <c r="I202" s="24"/>
      <c r="J202" s="24"/>
      <c r="L202" s="24"/>
    </row>
    <row r="203" spans="1:12" x14ac:dyDescent="0.25">
      <c r="A203" s="21" t="s">
        <v>17</v>
      </c>
      <c r="B203" s="1"/>
      <c r="C203" s="380"/>
      <c r="D203" s="1"/>
      <c r="E203" s="22"/>
      <c r="F203" s="23"/>
      <c r="G203" s="383"/>
      <c r="I203" s="24"/>
      <c r="J203" s="24"/>
      <c r="L203" s="24"/>
    </row>
    <row r="204" spans="1:12" x14ac:dyDescent="0.25">
      <c r="A204" s="21" t="s">
        <v>18</v>
      </c>
      <c r="B204" s="1">
        <v>36522</v>
      </c>
      <c r="C204" s="380">
        <v>88.8254811076213</v>
      </c>
      <c r="D204" s="1"/>
      <c r="E204" s="22"/>
      <c r="F204" s="23">
        <v>36522</v>
      </c>
      <c r="G204" s="383">
        <v>88.8254811076213</v>
      </c>
      <c r="I204" s="24"/>
      <c r="J204" s="24"/>
      <c r="L204" s="24"/>
    </row>
    <row r="205" spans="1:12" x14ac:dyDescent="0.25">
      <c r="A205" s="21" t="s">
        <v>19</v>
      </c>
      <c r="B205" s="132"/>
      <c r="C205" s="381"/>
      <c r="D205" s="132"/>
      <c r="E205" s="132"/>
      <c r="F205" s="144"/>
      <c r="G205" s="384"/>
      <c r="I205" s="24"/>
      <c r="J205" s="24"/>
      <c r="L205" s="24"/>
    </row>
    <row r="206" spans="1:12" ht="14.4" thickBot="1" x14ac:dyDescent="0.3">
      <c r="A206" s="25" t="s">
        <v>0</v>
      </c>
      <c r="B206" s="26">
        <v>1140074</v>
      </c>
      <c r="C206" s="382">
        <v>238.72221215629</v>
      </c>
      <c r="D206" s="26">
        <v>6290</v>
      </c>
      <c r="E206" s="27">
        <v>1.31707478151687</v>
      </c>
      <c r="F206" s="26">
        <v>1146364</v>
      </c>
      <c r="G206" s="385">
        <v>240.03928693780699</v>
      </c>
      <c r="I206" s="24"/>
      <c r="J206" s="24"/>
      <c r="L206" s="24"/>
    </row>
    <row r="207" spans="1:12" x14ac:dyDescent="0.25">
      <c r="A207" s="263"/>
      <c r="B207" s="239"/>
      <c r="C207" s="264"/>
      <c r="D207" s="239"/>
      <c r="E207" s="264"/>
      <c r="F207" s="239"/>
      <c r="G207" s="264"/>
      <c r="I207" s="261"/>
      <c r="J207" s="261"/>
      <c r="L207" s="261"/>
    </row>
    <row r="209" spans="1:18" s="233" customFormat="1" ht="36.75" customHeight="1" x14ac:dyDescent="0.25">
      <c r="A209" s="518" t="s">
        <v>298</v>
      </c>
      <c r="B209" s="518"/>
      <c r="C209" s="518"/>
      <c r="D209" s="518"/>
      <c r="E209" s="518"/>
      <c r="F209" s="518"/>
      <c r="G209" s="518"/>
      <c r="H209" s="518"/>
      <c r="I209" s="518"/>
      <c r="J209" s="518"/>
      <c r="K209" s="518"/>
    </row>
    <row r="211" spans="1:18" ht="14.4" thickBot="1" x14ac:dyDescent="0.3"/>
    <row r="212" spans="1:18" x14ac:dyDescent="0.25">
      <c r="A212" s="497" t="s">
        <v>42</v>
      </c>
      <c r="B212" s="499" t="s">
        <v>43</v>
      </c>
      <c r="C212" s="499" t="s">
        <v>40</v>
      </c>
      <c r="D212" s="499" t="s">
        <v>40</v>
      </c>
      <c r="E212" s="499" t="s">
        <v>40</v>
      </c>
      <c r="F212" s="499" t="s">
        <v>40</v>
      </c>
      <c r="G212" s="499" t="s">
        <v>40</v>
      </c>
      <c r="H212" s="499" t="s">
        <v>40</v>
      </c>
      <c r="I212" s="500" t="s">
        <v>39</v>
      </c>
      <c r="J212" s="499" t="s">
        <v>44</v>
      </c>
      <c r="K212" s="499" t="s">
        <v>40</v>
      </c>
      <c r="L212" s="499" t="s">
        <v>40</v>
      </c>
      <c r="M212" s="499" t="s">
        <v>40</v>
      </c>
      <c r="N212" s="499" t="s">
        <v>40</v>
      </c>
      <c r="O212" s="499" t="s">
        <v>40</v>
      </c>
      <c r="P212" s="499" t="s">
        <v>40</v>
      </c>
      <c r="Q212" s="500" t="s">
        <v>39</v>
      </c>
      <c r="R212" s="500" t="s">
        <v>39</v>
      </c>
    </row>
    <row r="213" spans="1:18" x14ac:dyDescent="0.25">
      <c r="A213" s="526"/>
      <c r="B213" s="573" t="s">
        <v>76</v>
      </c>
      <c r="C213" s="508"/>
      <c r="D213" s="508"/>
      <c r="E213" s="508"/>
      <c r="F213" s="508"/>
      <c r="G213" s="508"/>
      <c r="H213" s="504"/>
      <c r="I213" s="549"/>
      <c r="J213" s="509" t="s">
        <v>76</v>
      </c>
      <c r="K213" s="508"/>
      <c r="L213" s="508"/>
      <c r="M213" s="508"/>
      <c r="N213" s="508"/>
      <c r="O213" s="508"/>
      <c r="P213" s="504"/>
      <c r="Q213" s="549"/>
      <c r="R213" s="574"/>
    </row>
    <row r="214" spans="1:18" x14ac:dyDescent="0.25">
      <c r="A214" s="498"/>
      <c r="B214" s="42" t="s">
        <v>25</v>
      </c>
      <c r="C214" s="42" t="s">
        <v>26</v>
      </c>
      <c r="D214" s="42" t="s">
        <v>27</v>
      </c>
      <c r="E214" s="42" t="s">
        <v>28</v>
      </c>
      <c r="F214" s="42" t="s">
        <v>29</v>
      </c>
      <c r="G214" s="42" t="s">
        <v>103</v>
      </c>
      <c r="H214" s="42" t="s">
        <v>104</v>
      </c>
      <c r="I214" s="513"/>
      <c r="J214" s="42" t="s">
        <v>25</v>
      </c>
      <c r="K214" s="42" t="s">
        <v>26</v>
      </c>
      <c r="L214" s="42" t="s">
        <v>27</v>
      </c>
      <c r="M214" s="42" t="s">
        <v>28</v>
      </c>
      <c r="N214" s="42" t="s">
        <v>29</v>
      </c>
      <c r="O214" s="42" t="s">
        <v>103</v>
      </c>
      <c r="P214" s="42" t="s">
        <v>104</v>
      </c>
      <c r="Q214" s="513"/>
      <c r="R214" s="501"/>
    </row>
    <row r="215" spans="1:18" x14ac:dyDescent="0.25">
      <c r="A215" s="438" t="s">
        <v>30</v>
      </c>
      <c r="B215" s="28">
        <v>4</v>
      </c>
      <c r="C215" s="28">
        <v>28</v>
      </c>
      <c r="D215" s="28">
        <v>25</v>
      </c>
      <c r="E215" s="28">
        <v>4</v>
      </c>
      <c r="F215" s="28">
        <v>58</v>
      </c>
      <c r="G215" s="28">
        <v>137</v>
      </c>
      <c r="H215" s="28"/>
      <c r="I215" s="29">
        <v>256</v>
      </c>
      <c r="J215" s="28"/>
      <c r="K215" s="28"/>
      <c r="L215" s="28"/>
      <c r="M215" s="28"/>
      <c r="N215" s="28"/>
      <c r="O215" s="28"/>
      <c r="P215" s="28"/>
      <c r="Q215" s="29"/>
      <c r="R215" s="29">
        <v>256</v>
      </c>
    </row>
    <row r="216" spans="1:18" x14ac:dyDescent="0.25">
      <c r="A216" s="96" t="s">
        <v>31</v>
      </c>
      <c r="B216" s="28">
        <v>15</v>
      </c>
      <c r="C216" s="28">
        <v>197</v>
      </c>
      <c r="D216" s="28">
        <v>122</v>
      </c>
      <c r="E216" s="28">
        <v>8</v>
      </c>
      <c r="F216" s="28">
        <v>25</v>
      </c>
      <c r="G216" s="28"/>
      <c r="H216" s="28"/>
      <c r="I216" s="29">
        <v>367</v>
      </c>
      <c r="J216" s="28">
        <v>37</v>
      </c>
      <c r="K216" s="28">
        <v>172</v>
      </c>
      <c r="L216" s="28">
        <v>45</v>
      </c>
      <c r="M216" s="28">
        <v>130</v>
      </c>
      <c r="N216" s="28">
        <v>8</v>
      </c>
      <c r="O216" s="28"/>
      <c r="P216" s="28"/>
      <c r="Q216" s="29">
        <v>392</v>
      </c>
      <c r="R216" s="29">
        <v>759</v>
      </c>
    </row>
    <row r="217" spans="1:18" x14ac:dyDescent="0.25">
      <c r="A217" s="96" t="s">
        <v>182</v>
      </c>
      <c r="B217" s="28">
        <v>1</v>
      </c>
      <c r="C217" s="28">
        <v>41</v>
      </c>
      <c r="D217" s="28"/>
      <c r="E217" s="28"/>
      <c r="F217" s="28">
        <v>35</v>
      </c>
      <c r="G217" s="28"/>
      <c r="H217" s="28"/>
      <c r="I217" s="29">
        <v>77</v>
      </c>
      <c r="J217" s="28"/>
      <c r="K217" s="28">
        <v>2</v>
      </c>
      <c r="L217" s="28">
        <v>4</v>
      </c>
      <c r="M217" s="28">
        <v>5</v>
      </c>
      <c r="N217" s="28"/>
      <c r="O217" s="28"/>
      <c r="P217" s="28"/>
      <c r="Q217" s="29">
        <v>11</v>
      </c>
      <c r="R217" s="29">
        <v>88</v>
      </c>
    </row>
    <row r="218" spans="1:18" x14ac:dyDescent="0.25">
      <c r="A218" s="96" t="s">
        <v>32</v>
      </c>
      <c r="B218" s="28"/>
      <c r="C218" s="28">
        <v>1</v>
      </c>
      <c r="D218" s="28"/>
      <c r="E218" s="28">
        <v>59</v>
      </c>
      <c r="F218" s="28">
        <v>7</v>
      </c>
      <c r="G218" s="28"/>
      <c r="H218" s="28"/>
      <c r="I218" s="29">
        <v>67</v>
      </c>
      <c r="J218" s="28"/>
      <c r="K218" s="28">
        <v>1</v>
      </c>
      <c r="L218" s="28"/>
      <c r="M218" s="28">
        <v>23</v>
      </c>
      <c r="N218" s="28">
        <v>14</v>
      </c>
      <c r="O218" s="28"/>
      <c r="P218" s="28"/>
      <c r="Q218" s="29">
        <v>38</v>
      </c>
      <c r="R218" s="29">
        <v>105</v>
      </c>
    </row>
    <row r="219" spans="1:18" x14ac:dyDescent="0.25">
      <c r="A219" s="96" t="s">
        <v>33</v>
      </c>
      <c r="B219" s="28">
        <v>41</v>
      </c>
      <c r="C219" s="28">
        <v>130</v>
      </c>
      <c r="D219" s="28">
        <v>340</v>
      </c>
      <c r="E219" s="28">
        <v>67</v>
      </c>
      <c r="F219" s="28">
        <v>364</v>
      </c>
      <c r="G219" s="28">
        <v>32</v>
      </c>
      <c r="H219" s="28"/>
      <c r="I219" s="29">
        <v>974</v>
      </c>
      <c r="J219" s="28">
        <v>111</v>
      </c>
      <c r="K219" s="28">
        <v>28</v>
      </c>
      <c r="L219" s="28">
        <v>13</v>
      </c>
      <c r="M219" s="28">
        <v>326</v>
      </c>
      <c r="N219" s="28">
        <v>669</v>
      </c>
      <c r="O219" s="28">
        <v>145</v>
      </c>
      <c r="P219" s="28">
        <v>14</v>
      </c>
      <c r="Q219" s="29">
        <v>1306</v>
      </c>
      <c r="R219" s="29">
        <v>2280</v>
      </c>
    </row>
    <row r="220" spans="1:18" x14ac:dyDescent="0.25">
      <c r="A220" s="96" t="s">
        <v>183</v>
      </c>
      <c r="B220" s="28">
        <v>48</v>
      </c>
      <c r="C220" s="28">
        <v>265</v>
      </c>
      <c r="D220" s="28">
        <v>193</v>
      </c>
      <c r="E220" s="28">
        <v>791</v>
      </c>
      <c r="F220" s="28">
        <v>570</v>
      </c>
      <c r="G220" s="28">
        <v>435</v>
      </c>
      <c r="H220" s="28">
        <v>54</v>
      </c>
      <c r="I220" s="29">
        <v>2356</v>
      </c>
      <c r="J220" s="28">
        <v>5</v>
      </c>
      <c r="K220" s="28">
        <v>143</v>
      </c>
      <c r="L220" s="28">
        <v>194</v>
      </c>
      <c r="M220" s="28">
        <v>313</v>
      </c>
      <c r="N220" s="28">
        <v>279</v>
      </c>
      <c r="O220" s="28">
        <v>235</v>
      </c>
      <c r="P220" s="28">
        <v>23</v>
      </c>
      <c r="Q220" s="29">
        <v>1192</v>
      </c>
      <c r="R220" s="29">
        <v>3548</v>
      </c>
    </row>
    <row r="221" spans="1:18" x14ac:dyDescent="0.25">
      <c r="A221" s="96" t="s">
        <v>34</v>
      </c>
      <c r="B221" s="28">
        <v>32</v>
      </c>
      <c r="C221" s="28">
        <v>214</v>
      </c>
      <c r="D221" s="28">
        <v>215</v>
      </c>
      <c r="E221" s="28">
        <v>1377</v>
      </c>
      <c r="F221" s="28">
        <v>311</v>
      </c>
      <c r="G221" s="28">
        <v>126</v>
      </c>
      <c r="H221" s="28">
        <v>1</v>
      </c>
      <c r="I221" s="29">
        <v>2276</v>
      </c>
      <c r="J221" s="28">
        <v>109</v>
      </c>
      <c r="K221" s="28">
        <v>224</v>
      </c>
      <c r="L221" s="28">
        <v>79</v>
      </c>
      <c r="M221" s="28">
        <v>573</v>
      </c>
      <c r="N221" s="28">
        <v>499</v>
      </c>
      <c r="O221" s="28">
        <v>138</v>
      </c>
      <c r="P221" s="28"/>
      <c r="Q221" s="29">
        <v>1622</v>
      </c>
      <c r="R221" s="29">
        <v>3898</v>
      </c>
    </row>
    <row r="222" spans="1:18" x14ac:dyDescent="0.25">
      <c r="A222" s="96" t="s">
        <v>35</v>
      </c>
      <c r="B222" s="28">
        <v>8</v>
      </c>
      <c r="C222" s="28">
        <v>39</v>
      </c>
      <c r="D222" s="28">
        <v>89</v>
      </c>
      <c r="E222" s="28">
        <v>602</v>
      </c>
      <c r="F222" s="28">
        <v>952</v>
      </c>
      <c r="G222" s="28">
        <v>241</v>
      </c>
      <c r="H222" s="28">
        <v>79</v>
      </c>
      <c r="I222" s="29">
        <v>2010</v>
      </c>
      <c r="J222" s="28"/>
      <c r="K222" s="28">
        <v>123</v>
      </c>
      <c r="L222" s="28">
        <v>99</v>
      </c>
      <c r="M222" s="28">
        <v>642</v>
      </c>
      <c r="N222" s="28">
        <v>1301</v>
      </c>
      <c r="O222" s="28">
        <v>335</v>
      </c>
      <c r="P222" s="28">
        <v>88</v>
      </c>
      <c r="Q222" s="29">
        <v>2588</v>
      </c>
      <c r="R222" s="29">
        <v>4598</v>
      </c>
    </row>
    <row r="223" spans="1:18" x14ac:dyDescent="0.25">
      <c r="A223" s="96" t="s">
        <v>36</v>
      </c>
      <c r="B223" s="28">
        <v>18</v>
      </c>
      <c r="C223" s="28">
        <v>429</v>
      </c>
      <c r="D223" s="28">
        <v>57</v>
      </c>
      <c r="E223" s="28">
        <v>391</v>
      </c>
      <c r="F223" s="28">
        <v>363</v>
      </c>
      <c r="G223" s="28"/>
      <c r="H223" s="28"/>
      <c r="I223" s="29">
        <v>1258</v>
      </c>
      <c r="J223" s="28"/>
      <c r="K223" s="28">
        <v>97</v>
      </c>
      <c r="L223" s="28">
        <v>154</v>
      </c>
      <c r="M223" s="28">
        <v>718</v>
      </c>
      <c r="N223" s="28">
        <v>129</v>
      </c>
      <c r="O223" s="28">
        <v>77</v>
      </c>
      <c r="P223" s="28"/>
      <c r="Q223" s="29">
        <v>1175</v>
      </c>
      <c r="R223" s="29">
        <v>2433</v>
      </c>
    </row>
    <row r="224" spans="1:18" x14ac:dyDescent="0.25">
      <c r="A224" s="96" t="s">
        <v>37</v>
      </c>
      <c r="B224" s="28">
        <v>496</v>
      </c>
      <c r="C224" s="28">
        <v>1298</v>
      </c>
      <c r="D224" s="28">
        <v>3442</v>
      </c>
      <c r="E224" s="28">
        <v>5014</v>
      </c>
      <c r="F224" s="28">
        <v>5556</v>
      </c>
      <c r="G224" s="28">
        <v>829</v>
      </c>
      <c r="H224" s="28">
        <v>70</v>
      </c>
      <c r="I224" s="29">
        <v>16705</v>
      </c>
      <c r="J224" s="28">
        <v>201</v>
      </c>
      <c r="K224" s="28">
        <v>322</v>
      </c>
      <c r="L224" s="28">
        <v>955</v>
      </c>
      <c r="M224" s="28">
        <v>2678</v>
      </c>
      <c r="N224" s="28">
        <v>2436</v>
      </c>
      <c r="O224" s="28">
        <v>713</v>
      </c>
      <c r="P224" s="28">
        <v>6</v>
      </c>
      <c r="Q224" s="29">
        <v>7311</v>
      </c>
      <c r="R224" s="29">
        <v>24016</v>
      </c>
    </row>
    <row r="225" spans="1:18" x14ac:dyDescent="0.25">
      <c r="A225" s="96" t="s">
        <v>38</v>
      </c>
      <c r="B225" s="28">
        <v>29</v>
      </c>
      <c r="C225" s="28">
        <v>130</v>
      </c>
      <c r="D225" s="28">
        <v>166</v>
      </c>
      <c r="E225" s="28">
        <v>135</v>
      </c>
      <c r="F225" s="28">
        <v>158</v>
      </c>
      <c r="G225" s="28"/>
      <c r="H225" s="28"/>
      <c r="I225" s="29">
        <v>618</v>
      </c>
      <c r="J225" s="28">
        <v>60</v>
      </c>
      <c r="K225" s="28">
        <v>88</v>
      </c>
      <c r="L225" s="28">
        <v>29</v>
      </c>
      <c r="M225" s="28">
        <v>520</v>
      </c>
      <c r="N225" s="28">
        <v>534</v>
      </c>
      <c r="O225" s="28">
        <v>254</v>
      </c>
      <c r="P225" s="28"/>
      <c r="Q225" s="29">
        <v>1485</v>
      </c>
      <c r="R225" s="29">
        <v>2103</v>
      </c>
    </row>
    <row r="226" spans="1:18" ht="14.4" thickBot="1" x14ac:dyDescent="0.3">
      <c r="A226" s="51" t="s">
        <v>166</v>
      </c>
      <c r="B226" s="30">
        <v>692</v>
      </c>
      <c r="C226" s="30">
        <v>2772</v>
      </c>
      <c r="D226" s="30">
        <v>4649</v>
      </c>
      <c r="E226" s="30">
        <v>8448</v>
      </c>
      <c r="F226" s="30">
        <v>8399</v>
      </c>
      <c r="G226" s="30">
        <v>1800</v>
      </c>
      <c r="H226" s="30">
        <v>204</v>
      </c>
      <c r="I226" s="31">
        <v>26964</v>
      </c>
      <c r="J226" s="30">
        <v>523</v>
      </c>
      <c r="K226" s="30">
        <v>1200</v>
      </c>
      <c r="L226" s="30">
        <v>1572</v>
      </c>
      <c r="M226" s="30">
        <v>5928</v>
      </c>
      <c r="N226" s="30">
        <v>5869</v>
      </c>
      <c r="O226" s="30">
        <v>1897</v>
      </c>
      <c r="P226" s="30">
        <v>131</v>
      </c>
      <c r="Q226" s="31">
        <v>17120</v>
      </c>
      <c r="R226" s="31">
        <v>44084</v>
      </c>
    </row>
    <row r="227" spans="1:18" x14ac:dyDescent="0.25">
      <c r="A227" s="96" t="s">
        <v>30</v>
      </c>
      <c r="B227" s="28"/>
      <c r="C227" s="28">
        <v>213</v>
      </c>
      <c r="D227" s="28"/>
      <c r="E227" s="28"/>
      <c r="F227" s="28"/>
      <c r="G227" s="28"/>
      <c r="H227" s="28"/>
      <c r="I227" s="29">
        <v>213</v>
      </c>
      <c r="J227" s="28"/>
      <c r="K227" s="28"/>
      <c r="L227" s="28"/>
      <c r="M227" s="28"/>
      <c r="N227" s="28"/>
      <c r="O227" s="28"/>
      <c r="P227" s="28"/>
      <c r="Q227" s="29"/>
      <c r="R227" s="29">
        <v>213</v>
      </c>
    </row>
    <row r="228" spans="1:18" x14ac:dyDescent="0.25">
      <c r="A228" s="96" t="s">
        <v>31</v>
      </c>
      <c r="B228" s="28"/>
      <c r="C228" s="28"/>
      <c r="D228" s="28">
        <v>199</v>
      </c>
      <c r="E228" s="28">
        <v>128</v>
      </c>
      <c r="F228" s="28"/>
      <c r="G228" s="28"/>
      <c r="H228" s="28"/>
      <c r="I228" s="29">
        <v>327</v>
      </c>
      <c r="J228" s="28"/>
      <c r="K228" s="28">
        <v>28</v>
      </c>
      <c r="L228" s="28">
        <v>69</v>
      </c>
      <c r="M228" s="28"/>
      <c r="N228" s="28"/>
      <c r="O228" s="28"/>
      <c r="P228" s="28"/>
      <c r="Q228" s="29">
        <v>97</v>
      </c>
      <c r="R228" s="29">
        <v>424</v>
      </c>
    </row>
    <row r="229" spans="1:18" x14ac:dyDescent="0.25">
      <c r="A229" s="96" t="s">
        <v>32</v>
      </c>
      <c r="B229" s="28"/>
      <c r="C229" s="28"/>
      <c r="D229" s="28"/>
      <c r="E229" s="28">
        <v>238</v>
      </c>
      <c r="F229" s="28"/>
      <c r="G229" s="28"/>
      <c r="H229" s="28"/>
      <c r="I229" s="29">
        <v>238</v>
      </c>
      <c r="J229" s="28"/>
      <c r="K229" s="28">
        <v>51</v>
      </c>
      <c r="L229" s="28"/>
      <c r="M229" s="28"/>
      <c r="N229" s="28"/>
      <c r="O229" s="28"/>
      <c r="P229" s="28"/>
      <c r="Q229" s="29">
        <v>51</v>
      </c>
      <c r="R229" s="29">
        <v>289</v>
      </c>
    </row>
    <row r="230" spans="1:18" x14ac:dyDescent="0.25">
      <c r="A230" s="96" t="s">
        <v>33</v>
      </c>
      <c r="B230" s="28"/>
      <c r="C230" s="28"/>
      <c r="D230" s="28"/>
      <c r="E230" s="28">
        <v>57</v>
      </c>
      <c r="F230" s="28">
        <v>421</v>
      </c>
      <c r="G230" s="28"/>
      <c r="H230" s="28"/>
      <c r="I230" s="29">
        <v>478</v>
      </c>
      <c r="J230" s="28"/>
      <c r="K230" s="28"/>
      <c r="L230" s="28"/>
      <c r="M230" s="28">
        <v>213</v>
      </c>
      <c r="N230" s="28">
        <v>145</v>
      </c>
      <c r="O230" s="28">
        <v>322</v>
      </c>
      <c r="P230" s="28"/>
      <c r="Q230" s="29">
        <v>680</v>
      </c>
      <c r="R230" s="29">
        <v>1158</v>
      </c>
    </row>
    <row r="231" spans="1:18" x14ac:dyDescent="0.25">
      <c r="A231" s="96" t="s">
        <v>34</v>
      </c>
      <c r="B231" s="28"/>
      <c r="C231" s="28">
        <v>317</v>
      </c>
      <c r="D231" s="28">
        <v>132</v>
      </c>
      <c r="E231" s="28">
        <v>295</v>
      </c>
      <c r="F231" s="28"/>
      <c r="G231" s="28"/>
      <c r="H231" s="28"/>
      <c r="I231" s="29">
        <v>744</v>
      </c>
      <c r="J231" s="28"/>
      <c r="K231" s="28">
        <v>104</v>
      </c>
      <c r="L231" s="28"/>
      <c r="M231" s="28">
        <v>122</v>
      </c>
      <c r="N231" s="28">
        <v>7</v>
      </c>
      <c r="O231" s="28"/>
      <c r="P231" s="28"/>
      <c r="Q231" s="29">
        <v>233</v>
      </c>
      <c r="R231" s="29">
        <v>977</v>
      </c>
    </row>
    <row r="232" spans="1:18" x14ac:dyDescent="0.25">
      <c r="A232" s="96" t="s">
        <v>35</v>
      </c>
      <c r="B232" s="28"/>
      <c r="C232" s="28"/>
      <c r="D232" s="28"/>
      <c r="E232" s="28"/>
      <c r="F232" s="28"/>
      <c r="G232" s="28"/>
      <c r="H232" s="28"/>
      <c r="I232" s="29"/>
      <c r="J232" s="28"/>
      <c r="K232" s="28"/>
      <c r="L232" s="28">
        <v>237</v>
      </c>
      <c r="M232" s="28"/>
      <c r="N232" s="28"/>
      <c r="O232" s="28">
        <v>112</v>
      </c>
      <c r="P232" s="28"/>
      <c r="Q232" s="29">
        <v>349</v>
      </c>
      <c r="R232" s="29">
        <v>349</v>
      </c>
    </row>
    <row r="233" spans="1:18" x14ac:dyDescent="0.25">
      <c r="A233" s="96" t="s">
        <v>36</v>
      </c>
      <c r="B233" s="28"/>
      <c r="C233" s="28"/>
      <c r="D233" s="28"/>
      <c r="E233" s="28">
        <v>245</v>
      </c>
      <c r="F233" s="28">
        <v>164</v>
      </c>
      <c r="G233" s="28"/>
      <c r="H233" s="28"/>
      <c r="I233" s="29">
        <v>409</v>
      </c>
      <c r="J233" s="28"/>
      <c r="K233" s="28">
        <v>200</v>
      </c>
      <c r="L233" s="28"/>
      <c r="M233" s="28">
        <v>252</v>
      </c>
      <c r="N233" s="28">
        <v>131</v>
      </c>
      <c r="O233" s="28"/>
      <c r="P233" s="28"/>
      <c r="Q233" s="29">
        <v>583</v>
      </c>
      <c r="R233" s="29">
        <v>992</v>
      </c>
    </row>
    <row r="234" spans="1:18" x14ac:dyDescent="0.25">
      <c r="A234" s="96" t="s">
        <v>37</v>
      </c>
      <c r="B234" s="28"/>
      <c r="C234" s="28">
        <v>8</v>
      </c>
      <c r="D234" s="28">
        <v>598</v>
      </c>
      <c r="E234" s="28">
        <v>1299</v>
      </c>
      <c r="F234" s="28">
        <v>420</v>
      </c>
      <c r="G234" s="28"/>
      <c r="H234" s="28"/>
      <c r="I234" s="29">
        <v>2325</v>
      </c>
      <c r="J234" s="28"/>
      <c r="K234" s="28">
        <v>34</v>
      </c>
      <c r="L234" s="28">
        <v>148</v>
      </c>
      <c r="M234" s="28">
        <v>860</v>
      </c>
      <c r="N234" s="28">
        <v>706</v>
      </c>
      <c r="O234" s="28">
        <v>172</v>
      </c>
      <c r="P234" s="28"/>
      <c r="Q234" s="29">
        <v>1920</v>
      </c>
      <c r="R234" s="29">
        <v>4245</v>
      </c>
    </row>
    <row r="235" spans="1:18" x14ac:dyDescent="0.25">
      <c r="A235" s="96" t="s">
        <v>38</v>
      </c>
      <c r="B235" s="28">
        <v>214</v>
      </c>
      <c r="C235" s="28"/>
      <c r="D235" s="28"/>
      <c r="E235" s="28"/>
      <c r="F235" s="28">
        <v>129</v>
      </c>
      <c r="G235" s="28"/>
      <c r="H235" s="28"/>
      <c r="I235" s="29">
        <v>343</v>
      </c>
      <c r="J235" s="28"/>
      <c r="K235" s="28"/>
      <c r="L235" s="28">
        <v>24</v>
      </c>
      <c r="M235" s="28"/>
      <c r="N235" s="28"/>
      <c r="O235" s="28"/>
      <c r="P235" s="28"/>
      <c r="Q235" s="29">
        <v>24</v>
      </c>
      <c r="R235" s="29">
        <v>367</v>
      </c>
    </row>
    <row r="236" spans="1:18" ht="14.4" thickBot="1" x14ac:dyDescent="0.3">
      <c r="A236" s="51" t="s">
        <v>208</v>
      </c>
      <c r="B236" s="30">
        <v>214</v>
      </c>
      <c r="C236" s="30">
        <v>538</v>
      </c>
      <c r="D236" s="30">
        <v>929</v>
      </c>
      <c r="E236" s="30">
        <v>2262</v>
      </c>
      <c r="F236" s="30">
        <v>1134</v>
      </c>
      <c r="G236" s="30"/>
      <c r="H236" s="30"/>
      <c r="I236" s="31">
        <v>5077</v>
      </c>
      <c r="J236" s="30"/>
      <c r="K236" s="30">
        <v>417</v>
      </c>
      <c r="L236" s="30">
        <v>478</v>
      </c>
      <c r="M236" s="30">
        <v>1447</v>
      </c>
      <c r="N236" s="30">
        <v>989</v>
      </c>
      <c r="O236" s="30">
        <v>606</v>
      </c>
      <c r="P236" s="30"/>
      <c r="Q236" s="31">
        <v>3937</v>
      </c>
      <c r="R236" s="31">
        <v>9014</v>
      </c>
    </row>
    <row r="237" spans="1:18" x14ac:dyDescent="0.25">
      <c r="A237" s="96" t="s">
        <v>30</v>
      </c>
      <c r="B237" s="28">
        <v>78</v>
      </c>
      <c r="C237" s="28">
        <v>891</v>
      </c>
      <c r="D237" s="28">
        <v>358</v>
      </c>
      <c r="E237" s="28">
        <v>391</v>
      </c>
      <c r="F237" s="28">
        <v>289</v>
      </c>
      <c r="G237" s="28">
        <v>94</v>
      </c>
      <c r="H237" s="28"/>
      <c r="I237" s="29">
        <v>2101</v>
      </c>
      <c r="J237" s="28">
        <v>2</v>
      </c>
      <c r="K237" s="28">
        <v>4</v>
      </c>
      <c r="L237" s="28">
        <v>18</v>
      </c>
      <c r="M237" s="28">
        <v>176</v>
      </c>
      <c r="N237" s="28">
        <v>297</v>
      </c>
      <c r="O237" s="28">
        <v>48</v>
      </c>
      <c r="P237" s="28"/>
      <c r="Q237" s="29">
        <v>545</v>
      </c>
      <c r="R237" s="29">
        <v>2646</v>
      </c>
    </row>
    <row r="238" spans="1:18" x14ac:dyDescent="0.25">
      <c r="A238" s="96" t="s">
        <v>31</v>
      </c>
      <c r="B238" s="28">
        <v>327</v>
      </c>
      <c r="C238" s="28">
        <v>380</v>
      </c>
      <c r="D238" s="28">
        <v>757</v>
      </c>
      <c r="E238" s="28">
        <v>97</v>
      </c>
      <c r="F238" s="28">
        <v>19</v>
      </c>
      <c r="G238" s="28">
        <v>36</v>
      </c>
      <c r="H238" s="28"/>
      <c r="I238" s="29">
        <v>1616</v>
      </c>
      <c r="J238" s="28">
        <v>876</v>
      </c>
      <c r="K238" s="28">
        <v>446</v>
      </c>
      <c r="L238" s="28">
        <v>497</v>
      </c>
      <c r="M238" s="28">
        <v>626</v>
      </c>
      <c r="N238" s="28">
        <v>147</v>
      </c>
      <c r="O238" s="28"/>
      <c r="P238" s="28"/>
      <c r="Q238" s="29">
        <v>2592</v>
      </c>
      <c r="R238" s="29">
        <v>4208</v>
      </c>
    </row>
    <row r="239" spans="1:18" x14ac:dyDescent="0.25">
      <c r="A239" s="96" t="s">
        <v>182</v>
      </c>
      <c r="B239" s="28"/>
      <c r="C239" s="28">
        <v>7</v>
      </c>
      <c r="D239" s="28">
        <v>55</v>
      </c>
      <c r="E239" s="28"/>
      <c r="F239" s="28"/>
      <c r="G239" s="28">
        <v>18</v>
      </c>
      <c r="H239" s="28"/>
      <c r="I239" s="29">
        <v>80</v>
      </c>
      <c r="J239" s="28">
        <v>3</v>
      </c>
      <c r="K239" s="28">
        <v>23</v>
      </c>
      <c r="L239" s="28"/>
      <c r="M239" s="28">
        <v>1</v>
      </c>
      <c r="N239" s="28"/>
      <c r="O239" s="28"/>
      <c r="P239" s="28"/>
      <c r="Q239" s="29">
        <v>27</v>
      </c>
      <c r="R239" s="29">
        <v>107</v>
      </c>
    </row>
    <row r="240" spans="1:18" x14ac:dyDescent="0.25">
      <c r="A240" s="96" t="s">
        <v>32</v>
      </c>
      <c r="B240" s="28"/>
      <c r="C240" s="28">
        <v>213</v>
      </c>
      <c r="D240" s="28">
        <v>260</v>
      </c>
      <c r="E240" s="28">
        <v>1168</v>
      </c>
      <c r="F240" s="28">
        <v>516</v>
      </c>
      <c r="G240" s="28"/>
      <c r="H240" s="28"/>
      <c r="I240" s="29">
        <v>2157</v>
      </c>
      <c r="J240" s="28">
        <v>107</v>
      </c>
      <c r="K240" s="28"/>
      <c r="L240" s="28">
        <v>379</v>
      </c>
      <c r="M240" s="28">
        <v>105</v>
      </c>
      <c r="N240" s="28">
        <v>281</v>
      </c>
      <c r="O240" s="28"/>
      <c r="P240" s="28"/>
      <c r="Q240" s="29">
        <v>872</v>
      </c>
      <c r="R240" s="29">
        <v>3029</v>
      </c>
    </row>
    <row r="241" spans="1:18" x14ac:dyDescent="0.25">
      <c r="A241" s="96" t="s">
        <v>33</v>
      </c>
      <c r="B241" s="28">
        <v>460</v>
      </c>
      <c r="C241" s="28">
        <v>1268</v>
      </c>
      <c r="D241" s="28">
        <v>1208</v>
      </c>
      <c r="E241" s="28">
        <v>3596</v>
      </c>
      <c r="F241" s="28">
        <v>3809</v>
      </c>
      <c r="G241" s="28">
        <v>1228</v>
      </c>
      <c r="H241" s="28"/>
      <c r="I241" s="29">
        <v>11569</v>
      </c>
      <c r="J241" s="28">
        <v>375</v>
      </c>
      <c r="K241" s="28">
        <v>877</v>
      </c>
      <c r="L241" s="28">
        <v>1093</v>
      </c>
      <c r="M241" s="28">
        <v>3750</v>
      </c>
      <c r="N241" s="28">
        <v>5627</v>
      </c>
      <c r="O241" s="28">
        <v>663</v>
      </c>
      <c r="P241" s="28">
        <v>1</v>
      </c>
      <c r="Q241" s="29">
        <v>12386</v>
      </c>
      <c r="R241" s="29">
        <v>23955</v>
      </c>
    </row>
    <row r="242" spans="1:18" x14ac:dyDescent="0.25">
      <c r="A242" s="96" t="s">
        <v>183</v>
      </c>
      <c r="B242" s="28">
        <v>889</v>
      </c>
      <c r="C242" s="28">
        <v>1394</v>
      </c>
      <c r="D242" s="28">
        <v>618</v>
      </c>
      <c r="E242" s="28">
        <v>1514</v>
      </c>
      <c r="F242" s="28">
        <v>425</v>
      </c>
      <c r="G242" s="28">
        <v>23</v>
      </c>
      <c r="H242" s="28">
        <v>35</v>
      </c>
      <c r="I242" s="29">
        <v>4898</v>
      </c>
      <c r="J242" s="28">
        <v>128</v>
      </c>
      <c r="K242" s="28">
        <v>526</v>
      </c>
      <c r="L242" s="28">
        <v>952</v>
      </c>
      <c r="M242" s="28">
        <v>1565</v>
      </c>
      <c r="N242" s="28">
        <v>439</v>
      </c>
      <c r="O242" s="28"/>
      <c r="P242" s="28"/>
      <c r="Q242" s="29">
        <v>3610</v>
      </c>
      <c r="R242" s="29">
        <v>8508</v>
      </c>
    </row>
    <row r="243" spans="1:18" x14ac:dyDescent="0.25">
      <c r="A243" s="96" t="s">
        <v>34</v>
      </c>
      <c r="B243" s="28">
        <v>1412</v>
      </c>
      <c r="C243" s="28">
        <v>5072</v>
      </c>
      <c r="D243" s="28">
        <v>5892</v>
      </c>
      <c r="E243" s="28">
        <v>11091</v>
      </c>
      <c r="F243" s="28">
        <v>7640</v>
      </c>
      <c r="G243" s="28">
        <v>757</v>
      </c>
      <c r="H243" s="28"/>
      <c r="I243" s="29">
        <v>31864</v>
      </c>
      <c r="J243" s="28">
        <v>2526</v>
      </c>
      <c r="K243" s="28">
        <v>1809</v>
      </c>
      <c r="L243" s="28">
        <v>3304</v>
      </c>
      <c r="M243" s="28">
        <v>6206</v>
      </c>
      <c r="N243" s="28">
        <v>5627</v>
      </c>
      <c r="O243" s="28">
        <v>1326</v>
      </c>
      <c r="P243" s="28"/>
      <c r="Q243" s="29">
        <v>20798</v>
      </c>
      <c r="R243" s="29">
        <v>52662</v>
      </c>
    </row>
    <row r="244" spans="1:18" x14ac:dyDescent="0.25">
      <c r="A244" s="96" t="s">
        <v>35</v>
      </c>
      <c r="B244" s="28">
        <v>316</v>
      </c>
      <c r="C244" s="28">
        <v>1098</v>
      </c>
      <c r="D244" s="28">
        <v>1286</v>
      </c>
      <c r="E244" s="28">
        <v>4072</v>
      </c>
      <c r="F244" s="28">
        <v>4518</v>
      </c>
      <c r="G244" s="28">
        <v>700</v>
      </c>
      <c r="H244" s="28"/>
      <c r="I244" s="29">
        <v>11990</v>
      </c>
      <c r="J244" s="28">
        <v>37</v>
      </c>
      <c r="K244" s="28">
        <v>690</v>
      </c>
      <c r="L244" s="28">
        <v>562</v>
      </c>
      <c r="M244" s="28">
        <v>2480</v>
      </c>
      <c r="N244" s="28">
        <v>5951</v>
      </c>
      <c r="O244" s="28">
        <v>599</v>
      </c>
      <c r="P244" s="28"/>
      <c r="Q244" s="29">
        <v>10319</v>
      </c>
      <c r="R244" s="29">
        <v>22309</v>
      </c>
    </row>
    <row r="245" spans="1:18" x14ac:dyDescent="0.25">
      <c r="A245" s="96" t="s">
        <v>36</v>
      </c>
      <c r="B245" s="28">
        <v>258</v>
      </c>
      <c r="C245" s="28">
        <v>2706</v>
      </c>
      <c r="D245" s="28">
        <v>3445</v>
      </c>
      <c r="E245" s="28">
        <v>3461</v>
      </c>
      <c r="F245" s="28">
        <v>1376</v>
      </c>
      <c r="G245" s="28">
        <v>164</v>
      </c>
      <c r="H245" s="28"/>
      <c r="I245" s="29">
        <v>11410</v>
      </c>
      <c r="J245" s="28">
        <v>718</v>
      </c>
      <c r="K245" s="28">
        <v>1331</v>
      </c>
      <c r="L245" s="28">
        <v>2429</v>
      </c>
      <c r="M245" s="28">
        <v>2614</v>
      </c>
      <c r="N245" s="28">
        <v>1802</v>
      </c>
      <c r="O245" s="28">
        <v>236</v>
      </c>
      <c r="P245" s="28"/>
      <c r="Q245" s="29">
        <v>9130</v>
      </c>
      <c r="R245" s="29">
        <v>20540</v>
      </c>
    </row>
    <row r="246" spans="1:18" x14ac:dyDescent="0.25">
      <c r="A246" s="96" t="s">
        <v>37</v>
      </c>
      <c r="B246" s="28">
        <v>2963</v>
      </c>
      <c r="C246" s="28">
        <v>11662</v>
      </c>
      <c r="D246" s="28">
        <v>22132</v>
      </c>
      <c r="E246" s="28">
        <v>42972</v>
      </c>
      <c r="F246" s="28">
        <v>36147</v>
      </c>
      <c r="G246" s="28">
        <v>5124</v>
      </c>
      <c r="H246" s="28"/>
      <c r="I246" s="29">
        <v>121000</v>
      </c>
      <c r="J246" s="28">
        <v>267</v>
      </c>
      <c r="K246" s="28">
        <v>3490</v>
      </c>
      <c r="L246" s="28">
        <v>8059</v>
      </c>
      <c r="M246" s="28">
        <v>17696</v>
      </c>
      <c r="N246" s="28">
        <v>15668</v>
      </c>
      <c r="O246" s="28">
        <v>4695</v>
      </c>
      <c r="P246" s="28"/>
      <c r="Q246" s="29">
        <v>49875</v>
      </c>
      <c r="R246" s="29">
        <v>170875</v>
      </c>
    </row>
    <row r="247" spans="1:18" x14ac:dyDescent="0.25">
      <c r="A247" s="96" t="s">
        <v>38</v>
      </c>
      <c r="B247" s="28">
        <v>728</v>
      </c>
      <c r="C247" s="28">
        <v>2367</v>
      </c>
      <c r="D247" s="28">
        <v>1898</v>
      </c>
      <c r="E247" s="28">
        <v>2849</v>
      </c>
      <c r="F247" s="28">
        <v>1519</v>
      </c>
      <c r="G247" s="28">
        <v>213</v>
      </c>
      <c r="H247" s="28">
        <v>3</v>
      </c>
      <c r="I247" s="29">
        <v>9577</v>
      </c>
      <c r="J247" s="28">
        <v>212</v>
      </c>
      <c r="K247" s="28">
        <v>1449</v>
      </c>
      <c r="L247" s="28">
        <v>1132</v>
      </c>
      <c r="M247" s="28">
        <v>2112</v>
      </c>
      <c r="N247" s="28">
        <v>1029</v>
      </c>
      <c r="O247" s="28">
        <v>218</v>
      </c>
      <c r="P247" s="28">
        <v>1</v>
      </c>
      <c r="Q247" s="29">
        <v>6153</v>
      </c>
      <c r="R247" s="29">
        <v>15730</v>
      </c>
    </row>
    <row r="248" spans="1:18" ht="14.4" thickBot="1" x14ac:dyDescent="0.3">
      <c r="A248" s="51" t="s">
        <v>167</v>
      </c>
      <c r="B248" s="30">
        <v>7431</v>
      </c>
      <c r="C248" s="30">
        <v>27058</v>
      </c>
      <c r="D248" s="30">
        <v>37909</v>
      </c>
      <c r="E248" s="30">
        <v>71211</v>
      </c>
      <c r="F248" s="30">
        <v>56258</v>
      </c>
      <c r="G248" s="30">
        <v>8357</v>
      </c>
      <c r="H248" s="30">
        <v>38</v>
      </c>
      <c r="I248" s="31">
        <v>208262</v>
      </c>
      <c r="J248" s="30">
        <v>5251</v>
      </c>
      <c r="K248" s="30">
        <v>10645</v>
      </c>
      <c r="L248" s="30">
        <v>18425</v>
      </c>
      <c r="M248" s="30">
        <v>37331</v>
      </c>
      <c r="N248" s="30">
        <v>36868</v>
      </c>
      <c r="O248" s="30">
        <v>7785</v>
      </c>
      <c r="P248" s="30">
        <v>2</v>
      </c>
      <c r="Q248" s="31">
        <v>116307</v>
      </c>
      <c r="R248" s="31">
        <v>324569</v>
      </c>
    </row>
    <row r="249" spans="1:18" x14ac:dyDescent="0.25">
      <c r="A249" s="96" t="s">
        <v>30</v>
      </c>
      <c r="B249" s="28">
        <v>177</v>
      </c>
      <c r="C249" s="28">
        <v>78</v>
      </c>
      <c r="D249" s="28"/>
      <c r="E249" s="28">
        <v>23</v>
      </c>
      <c r="F249" s="28"/>
      <c r="G249" s="28"/>
      <c r="H249" s="28"/>
      <c r="I249" s="29">
        <v>278</v>
      </c>
      <c r="J249" s="28">
        <v>24</v>
      </c>
      <c r="K249" s="28"/>
      <c r="L249" s="28"/>
      <c r="M249" s="28"/>
      <c r="N249" s="28">
        <v>91</v>
      </c>
      <c r="O249" s="28"/>
      <c r="P249" s="28"/>
      <c r="Q249" s="29">
        <v>115</v>
      </c>
      <c r="R249" s="29">
        <v>393</v>
      </c>
    </row>
    <row r="250" spans="1:18" x14ac:dyDescent="0.25">
      <c r="A250" s="96" t="s">
        <v>31</v>
      </c>
      <c r="B250" s="28">
        <v>9</v>
      </c>
      <c r="C250" s="28">
        <v>161</v>
      </c>
      <c r="D250" s="28"/>
      <c r="E250" s="28"/>
      <c r="F250" s="28"/>
      <c r="G250" s="28"/>
      <c r="H250" s="28"/>
      <c r="I250" s="29">
        <v>170</v>
      </c>
      <c r="J250" s="28">
        <v>36</v>
      </c>
      <c r="K250" s="28">
        <v>5</v>
      </c>
      <c r="L250" s="28"/>
      <c r="M250" s="28">
        <v>107</v>
      </c>
      <c r="N250" s="28">
        <v>61</v>
      </c>
      <c r="O250" s="28"/>
      <c r="P250" s="28"/>
      <c r="Q250" s="29">
        <v>209</v>
      </c>
      <c r="R250" s="29">
        <v>379</v>
      </c>
    </row>
    <row r="251" spans="1:18" x14ac:dyDescent="0.25">
      <c r="A251" s="96" t="s">
        <v>182</v>
      </c>
      <c r="B251" s="28"/>
      <c r="C251" s="28"/>
      <c r="D251" s="28"/>
      <c r="E251" s="28"/>
      <c r="F251" s="28"/>
      <c r="G251" s="28"/>
      <c r="H251" s="28"/>
      <c r="I251" s="29"/>
      <c r="J251" s="28">
        <v>43</v>
      </c>
      <c r="K251" s="28"/>
      <c r="L251" s="28"/>
      <c r="M251" s="28"/>
      <c r="N251" s="28"/>
      <c r="O251" s="28"/>
      <c r="P251" s="28"/>
      <c r="Q251" s="29">
        <v>43</v>
      </c>
      <c r="R251" s="29">
        <v>43</v>
      </c>
    </row>
    <row r="252" spans="1:18" x14ac:dyDescent="0.25">
      <c r="A252" s="96" t="s">
        <v>32</v>
      </c>
      <c r="B252" s="28"/>
      <c r="C252" s="28"/>
      <c r="D252" s="28"/>
      <c r="E252" s="28"/>
      <c r="F252" s="28">
        <v>103</v>
      </c>
      <c r="G252" s="28"/>
      <c r="H252" s="28"/>
      <c r="I252" s="29">
        <v>103</v>
      </c>
      <c r="J252" s="28"/>
      <c r="K252" s="28"/>
      <c r="L252" s="28"/>
      <c r="M252" s="28"/>
      <c r="N252" s="28"/>
      <c r="O252" s="28">
        <v>70</v>
      </c>
      <c r="P252" s="28"/>
      <c r="Q252" s="29">
        <v>70</v>
      </c>
      <c r="R252" s="29">
        <v>173</v>
      </c>
    </row>
    <row r="253" spans="1:18" x14ac:dyDescent="0.25">
      <c r="A253" s="96" t="s">
        <v>33</v>
      </c>
      <c r="B253" s="28">
        <v>23</v>
      </c>
      <c r="C253" s="28">
        <v>14</v>
      </c>
      <c r="D253" s="28"/>
      <c r="E253" s="28"/>
      <c r="F253" s="28">
        <v>54</v>
      </c>
      <c r="G253" s="28"/>
      <c r="H253" s="28"/>
      <c r="I253" s="29">
        <v>91</v>
      </c>
      <c r="J253" s="28">
        <v>46</v>
      </c>
      <c r="K253" s="28">
        <v>32</v>
      </c>
      <c r="L253" s="28">
        <v>22</v>
      </c>
      <c r="M253" s="28">
        <v>152</v>
      </c>
      <c r="N253" s="28">
        <v>201</v>
      </c>
      <c r="O253" s="28">
        <v>25</v>
      </c>
      <c r="P253" s="28">
        <v>18</v>
      </c>
      <c r="Q253" s="29">
        <v>496</v>
      </c>
      <c r="R253" s="29">
        <v>587</v>
      </c>
    </row>
    <row r="254" spans="1:18" x14ac:dyDescent="0.25">
      <c r="A254" s="96" t="s">
        <v>183</v>
      </c>
      <c r="B254" s="28">
        <v>112</v>
      </c>
      <c r="C254" s="28">
        <v>106</v>
      </c>
      <c r="D254" s="28"/>
      <c r="E254" s="28">
        <v>77</v>
      </c>
      <c r="F254" s="28"/>
      <c r="G254" s="28"/>
      <c r="H254" s="28"/>
      <c r="I254" s="29">
        <v>295</v>
      </c>
      <c r="J254" s="28">
        <v>1</v>
      </c>
      <c r="K254" s="28">
        <v>8</v>
      </c>
      <c r="L254" s="28"/>
      <c r="M254" s="28"/>
      <c r="N254" s="28"/>
      <c r="O254" s="28"/>
      <c r="P254" s="28"/>
      <c r="Q254" s="29">
        <v>9</v>
      </c>
      <c r="R254" s="29">
        <v>304</v>
      </c>
    </row>
    <row r="255" spans="1:18" x14ac:dyDescent="0.25">
      <c r="A255" s="96" t="s">
        <v>34</v>
      </c>
      <c r="B255" s="28">
        <v>32</v>
      </c>
      <c r="C255" s="28">
        <v>23</v>
      </c>
      <c r="D255" s="28"/>
      <c r="E255" s="28">
        <v>496</v>
      </c>
      <c r="F255" s="28">
        <v>17</v>
      </c>
      <c r="G255" s="28"/>
      <c r="H255" s="28"/>
      <c r="I255" s="29">
        <v>568</v>
      </c>
      <c r="J255" s="28">
        <v>51</v>
      </c>
      <c r="K255" s="28">
        <v>54</v>
      </c>
      <c r="L255" s="28">
        <v>66</v>
      </c>
      <c r="M255" s="28">
        <v>38</v>
      </c>
      <c r="N255" s="28"/>
      <c r="O255" s="28"/>
      <c r="P255" s="28"/>
      <c r="Q255" s="29">
        <v>209</v>
      </c>
      <c r="R255" s="29">
        <v>777</v>
      </c>
    </row>
    <row r="256" spans="1:18" x14ac:dyDescent="0.25">
      <c r="A256" s="96" t="s">
        <v>35</v>
      </c>
      <c r="B256" s="28"/>
      <c r="C256" s="28"/>
      <c r="D256" s="28">
        <v>41</v>
      </c>
      <c r="E256" s="28">
        <v>26</v>
      </c>
      <c r="F256" s="28">
        <v>310</v>
      </c>
      <c r="G256" s="28">
        <v>24</v>
      </c>
      <c r="H256" s="28"/>
      <c r="I256" s="29">
        <v>401</v>
      </c>
      <c r="J256" s="28"/>
      <c r="K256" s="28">
        <v>1</v>
      </c>
      <c r="L256" s="28">
        <v>125</v>
      </c>
      <c r="M256" s="28">
        <v>257</v>
      </c>
      <c r="N256" s="28">
        <v>199</v>
      </c>
      <c r="O256" s="28">
        <v>81</v>
      </c>
      <c r="P256" s="28"/>
      <c r="Q256" s="29">
        <v>663</v>
      </c>
      <c r="R256" s="29">
        <v>1064</v>
      </c>
    </row>
    <row r="257" spans="1:18" x14ac:dyDescent="0.25">
      <c r="A257" s="96" t="s">
        <v>36</v>
      </c>
      <c r="B257" s="28"/>
      <c r="C257" s="28"/>
      <c r="D257" s="28">
        <v>188</v>
      </c>
      <c r="E257" s="28"/>
      <c r="F257" s="28">
        <v>360</v>
      </c>
      <c r="G257" s="28"/>
      <c r="H257" s="28"/>
      <c r="I257" s="29">
        <v>548</v>
      </c>
      <c r="J257" s="28"/>
      <c r="K257" s="28"/>
      <c r="L257" s="28"/>
      <c r="M257" s="28"/>
      <c r="N257" s="28"/>
      <c r="O257" s="28"/>
      <c r="P257" s="28"/>
      <c r="Q257" s="29"/>
      <c r="R257" s="29">
        <v>548</v>
      </c>
    </row>
    <row r="258" spans="1:18" x14ac:dyDescent="0.25">
      <c r="A258" s="96" t="s">
        <v>37</v>
      </c>
      <c r="B258" s="28">
        <v>2</v>
      </c>
      <c r="C258" s="28">
        <v>134</v>
      </c>
      <c r="D258" s="28">
        <v>384</v>
      </c>
      <c r="E258" s="28">
        <v>558</v>
      </c>
      <c r="F258" s="28">
        <v>431</v>
      </c>
      <c r="G258" s="28">
        <v>849</v>
      </c>
      <c r="H258" s="28"/>
      <c r="I258" s="29">
        <v>2358</v>
      </c>
      <c r="J258" s="28">
        <v>43</v>
      </c>
      <c r="K258" s="28">
        <v>75</v>
      </c>
      <c r="L258" s="28">
        <v>74</v>
      </c>
      <c r="M258" s="28">
        <v>559</v>
      </c>
      <c r="N258" s="28">
        <v>703</v>
      </c>
      <c r="O258" s="28">
        <v>27</v>
      </c>
      <c r="P258" s="28"/>
      <c r="Q258" s="29">
        <v>1481</v>
      </c>
      <c r="R258" s="29">
        <v>3839</v>
      </c>
    </row>
    <row r="259" spans="1:18" x14ac:dyDescent="0.25">
      <c r="A259" s="96" t="s">
        <v>38</v>
      </c>
      <c r="B259" s="28"/>
      <c r="C259" s="28">
        <v>181</v>
      </c>
      <c r="D259" s="28">
        <v>39</v>
      </c>
      <c r="E259" s="28">
        <v>82</v>
      </c>
      <c r="F259" s="28"/>
      <c r="G259" s="28"/>
      <c r="H259" s="28"/>
      <c r="I259" s="29">
        <v>302</v>
      </c>
      <c r="J259" s="28"/>
      <c r="K259" s="28">
        <v>10</v>
      </c>
      <c r="L259" s="28">
        <v>52</v>
      </c>
      <c r="M259" s="28"/>
      <c r="N259" s="28">
        <v>60</v>
      </c>
      <c r="O259" s="28"/>
      <c r="P259" s="28"/>
      <c r="Q259" s="29">
        <v>122</v>
      </c>
      <c r="R259" s="29">
        <v>424</v>
      </c>
    </row>
    <row r="260" spans="1:18" ht="14.4" thickBot="1" x14ac:dyDescent="0.3">
      <c r="A260" s="51" t="s">
        <v>246</v>
      </c>
      <c r="B260" s="30">
        <v>355</v>
      </c>
      <c r="C260" s="30">
        <v>697</v>
      </c>
      <c r="D260" s="30">
        <v>652</v>
      </c>
      <c r="E260" s="30">
        <v>1262</v>
      </c>
      <c r="F260" s="30">
        <v>1275</v>
      </c>
      <c r="G260" s="30">
        <v>873</v>
      </c>
      <c r="H260" s="30"/>
      <c r="I260" s="31">
        <v>5114</v>
      </c>
      <c r="J260" s="30">
        <v>244</v>
      </c>
      <c r="K260" s="30">
        <v>185</v>
      </c>
      <c r="L260" s="30">
        <v>339</v>
      </c>
      <c r="M260" s="30">
        <v>1113</v>
      </c>
      <c r="N260" s="30">
        <v>1315</v>
      </c>
      <c r="O260" s="30">
        <v>203</v>
      </c>
      <c r="P260" s="30">
        <v>18</v>
      </c>
      <c r="Q260" s="31">
        <v>3417</v>
      </c>
      <c r="R260" s="31">
        <v>8531</v>
      </c>
    </row>
    <row r="261" spans="1:18" x14ac:dyDescent="0.25">
      <c r="A261" s="96" t="s">
        <v>30</v>
      </c>
      <c r="B261" s="28"/>
      <c r="C261" s="28"/>
      <c r="D261" s="28"/>
      <c r="E261" s="28">
        <v>8</v>
      </c>
      <c r="F261" s="28"/>
      <c r="G261" s="28"/>
      <c r="H261" s="28"/>
      <c r="I261" s="29">
        <v>8</v>
      </c>
      <c r="J261" s="28">
        <v>1</v>
      </c>
      <c r="K261" s="28"/>
      <c r="L261" s="28"/>
      <c r="M261" s="28"/>
      <c r="N261" s="28"/>
      <c r="O261" s="28"/>
      <c r="P261" s="28"/>
      <c r="Q261" s="29">
        <v>1</v>
      </c>
      <c r="R261" s="29">
        <v>9</v>
      </c>
    </row>
    <row r="262" spans="1:18" x14ac:dyDescent="0.25">
      <c r="A262" s="96" t="s">
        <v>31</v>
      </c>
      <c r="B262" s="28"/>
      <c r="C262" s="28"/>
      <c r="D262" s="28"/>
      <c r="E262" s="28"/>
      <c r="F262" s="28"/>
      <c r="G262" s="28"/>
      <c r="H262" s="28"/>
      <c r="I262" s="29"/>
      <c r="J262" s="28">
        <v>26</v>
      </c>
      <c r="K262" s="28">
        <v>28</v>
      </c>
      <c r="L262" s="28">
        <v>37</v>
      </c>
      <c r="M262" s="28">
        <v>36</v>
      </c>
      <c r="N262" s="28">
        <v>34</v>
      </c>
      <c r="O262" s="28"/>
      <c r="P262" s="28"/>
      <c r="Q262" s="29">
        <v>161</v>
      </c>
      <c r="R262" s="29">
        <v>161</v>
      </c>
    </row>
    <row r="263" spans="1:18" x14ac:dyDescent="0.25">
      <c r="A263" s="96" t="s">
        <v>182</v>
      </c>
      <c r="B263" s="28">
        <v>8</v>
      </c>
      <c r="C263" s="28"/>
      <c r="D263" s="28">
        <v>17</v>
      </c>
      <c r="E263" s="28"/>
      <c r="F263" s="28"/>
      <c r="G263" s="28"/>
      <c r="H263" s="28">
        <v>3</v>
      </c>
      <c r="I263" s="29">
        <v>28</v>
      </c>
      <c r="J263" s="28"/>
      <c r="K263" s="28">
        <v>7</v>
      </c>
      <c r="L263" s="28"/>
      <c r="M263" s="28"/>
      <c r="N263" s="28"/>
      <c r="O263" s="28"/>
      <c r="P263" s="28"/>
      <c r="Q263" s="29">
        <v>7</v>
      </c>
      <c r="R263" s="29">
        <v>35</v>
      </c>
    </row>
    <row r="264" spans="1:18" x14ac:dyDescent="0.25">
      <c r="A264" s="96" t="s">
        <v>32</v>
      </c>
      <c r="B264" s="28"/>
      <c r="C264" s="28"/>
      <c r="D264" s="28"/>
      <c r="E264" s="28"/>
      <c r="F264" s="28">
        <v>5</v>
      </c>
      <c r="G264" s="28"/>
      <c r="H264" s="28"/>
      <c r="I264" s="29">
        <v>5</v>
      </c>
      <c r="J264" s="28"/>
      <c r="K264" s="28"/>
      <c r="L264" s="28"/>
      <c r="M264" s="28"/>
      <c r="N264" s="28"/>
      <c r="O264" s="28"/>
      <c r="P264" s="28"/>
      <c r="Q264" s="29"/>
      <c r="R264" s="29">
        <v>5</v>
      </c>
    </row>
    <row r="265" spans="1:18" x14ac:dyDescent="0.25">
      <c r="A265" s="96" t="s">
        <v>33</v>
      </c>
      <c r="B265" s="28">
        <v>1</v>
      </c>
      <c r="C265" s="28"/>
      <c r="D265" s="28">
        <v>12</v>
      </c>
      <c r="E265" s="28">
        <v>7</v>
      </c>
      <c r="F265" s="28">
        <v>6</v>
      </c>
      <c r="G265" s="28"/>
      <c r="H265" s="28"/>
      <c r="I265" s="29">
        <v>26</v>
      </c>
      <c r="J265" s="28"/>
      <c r="K265" s="28"/>
      <c r="L265" s="28">
        <v>43</v>
      </c>
      <c r="M265" s="28">
        <v>28</v>
      </c>
      <c r="N265" s="28">
        <v>33</v>
      </c>
      <c r="O265" s="28">
        <v>38</v>
      </c>
      <c r="P265" s="28"/>
      <c r="Q265" s="29">
        <v>142</v>
      </c>
      <c r="R265" s="29">
        <v>168</v>
      </c>
    </row>
    <row r="266" spans="1:18" x14ac:dyDescent="0.25">
      <c r="A266" s="96" t="s">
        <v>34</v>
      </c>
      <c r="B266" s="28"/>
      <c r="C266" s="28">
        <v>18</v>
      </c>
      <c r="D266" s="28">
        <v>35</v>
      </c>
      <c r="E266" s="28">
        <v>6</v>
      </c>
      <c r="F266" s="28">
        <v>16</v>
      </c>
      <c r="G266" s="28">
        <v>8</v>
      </c>
      <c r="H266" s="28"/>
      <c r="I266" s="29">
        <v>83</v>
      </c>
      <c r="J266" s="28">
        <v>78</v>
      </c>
      <c r="K266" s="28"/>
      <c r="L266" s="28">
        <v>24</v>
      </c>
      <c r="M266" s="28">
        <v>164</v>
      </c>
      <c r="N266" s="28"/>
      <c r="O266" s="28">
        <v>87</v>
      </c>
      <c r="P266" s="28"/>
      <c r="Q266" s="29">
        <v>353</v>
      </c>
      <c r="R266" s="29">
        <v>436</v>
      </c>
    </row>
    <row r="267" spans="1:18" x14ac:dyDescent="0.25">
      <c r="A267" s="96" t="s">
        <v>35</v>
      </c>
      <c r="B267" s="28"/>
      <c r="C267" s="28">
        <v>115</v>
      </c>
      <c r="D267" s="28">
        <v>43</v>
      </c>
      <c r="E267" s="28">
        <v>61</v>
      </c>
      <c r="F267" s="28">
        <v>151</v>
      </c>
      <c r="G267" s="28">
        <v>59</v>
      </c>
      <c r="H267" s="28">
        <v>34</v>
      </c>
      <c r="I267" s="29">
        <v>463</v>
      </c>
      <c r="J267" s="28">
        <v>18</v>
      </c>
      <c r="K267" s="28"/>
      <c r="L267" s="28">
        <v>5</v>
      </c>
      <c r="M267" s="28">
        <v>171</v>
      </c>
      <c r="N267" s="28">
        <v>163</v>
      </c>
      <c r="O267" s="28">
        <v>46</v>
      </c>
      <c r="P267" s="28">
        <v>10</v>
      </c>
      <c r="Q267" s="29">
        <v>413</v>
      </c>
      <c r="R267" s="29">
        <v>876</v>
      </c>
    </row>
    <row r="268" spans="1:18" x14ac:dyDescent="0.25">
      <c r="A268" s="96" t="s">
        <v>36</v>
      </c>
      <c r="B268" s="28">
        <v>64</v>
      </c>
      <c r="C268" s="28"/>
      <c r="D268" s="28">
        <v>30</v>
      </c>
      <c r="E268" s="28">
        <v>36</v>
      </c>
      <c r="F268" s="28"/>
      <c r="G268" s="28"/>
      <c r="H268" s="28"/>
      <c r="I268" s="29">
        <v>130</v>
      </c>
      <c r="J268" s="28"/>
      <c r="K268" s="28"/>
      <c r="L268" s="28"/>
      <c r="M268" s="28">
        <v>37</v>
      </c>
      <c r="N268" s="28"/>
      <c r="O268" s="28"/>
      <c r="P268" s="28"/>
      <c r="Q268" s="29">
        <v>37</v>
      </c>
      <c r="R268" s="29">
        <v>167</v>
      </c>
    </row>
    <row r="269" spans="1:18" x14ac:dyDescent="0.25">
      <c r="A269" s="96" t="s">
        <v>37</v>
      </c>
      <c r="B269" s="28">
        <v>9</v>
      </c>
      <c r="C269" s="28">
        <v>18</v>
      </c>
      <c r="D269" s="28">
        <v>189</v>
      </c>
      <c r="E269" s="28">
        <v>120</v>
      </c>
      <c r="F269" s="28">
        <v>255</v>
      </c>
      <c r="G269" s="28">
        <v>7</v>
      </c>
      <c r="H269" s="28">
        <v>7</v>
      </c>
      <c r="I269" s="29">
        <v>605</v>
      </c>
      <c r="J269" s="28">
        <v>14</v>
      </c>
      <c r="K269" s="28">
        <v>43</v>
      </c>
      <c r="L269" s="28">
        <v>113</v>
      </c>
      <c r="M269" s="28">
        <v>186</v>
      </c>
      <c r="N269" s="28">
        <v>107</v>
      </c>
      <c r="O269" s="28">
        <v>15</v>
      </c>
      <c r="P269" s="28">
        <v>1</v>
      </c>
      <c r="Q269" s="29">
        <v>479</v>
      </c>
      <c r="R269" s="29">
        <v>1084</v>
      </c>
    </row>
    <row r="270" spans="1:18" x14ac:dyDescent="0.25">
      <c r="A270" s="96" t="s">
        <v>38</v>
      </c>
      <c r="B270" s="28">
        <v>5</v>
      </c>
      <c r="C270" s="28">
        <v>22</v>
      </c>
      <c r="D270" s="28"/>
      <c r="E270" s="28">
        <v>72</v>
      </c>
      <c r="F270" s="28"/>
      <c r="G270" s="28">
        <v>1</v>
      </c>
      <c r="H270" s="28"/>
      <c r="I270" s="29">
        <v>100</v>
      </c>
      <c r="J270" s="28"/>
      <c r="K270" s="28">
        <v>3</v>
      </c>
      <c r="L270" s="28"/>
      <c r="M270" s="28">
        <v>7</v>
      </c>
      <c r="N270" s="28">
        <v>46</v>
      </c>
      <c r="O270" s="28">
        <v>74</v>
      </c>
      <c r="P270" s="28">
        <v>17</v>
      </c>
      <c r="Q270" s="29">
        <v>147</v>
      </c>
      <c r="R270" s="29">
        <v>247</v>
      </c>
    </row>
    <row r="271" spans="1:18" ht="14.4" thickBot="1" x14ac:dyDescent="0.3">
      <c r="A271" s="51" t="s">
        <v>168</v>
      </c>
      <c r="B271" s="30">
        <v>87</v>
      </c>
      <c r="C271" s="30">
        <v>173</v>
      </c>
      <c r="D271" s="30">
        <v>326</v>
      </c>
      <c r="E271" s="30">
        <v>310</v>
      </c>
      <c r="F271" s="30">
        <v>433</v>
      </c>
      <c r="G271" s="30">
        <v>75</v>
      </c>
      <c r="H271" s="30">
        <v>44</v>
      </c>
      <c r="I271" s="31">
        <v>1448</v>
      </c>
      <c r="J271" s="30">
        <v>137</v>
      </c>
      <c r="K271" s="30">
        <v>81</v>
      </c>
      <c r="L271" s="30">
        <v>222</v>
      </c>
      <c r="M271" s="30">
        <v>629</v>
      </c>
      <c r="N271" s="30">
        <v>383</v>
      </c>
      <c r="O271" s="30">
        <v>260</v>
      </c>
      <c r="P271" s="30">
        <v>28</v>
      </c>
      <c r="Q271" s="31">
        <v>1740</v>
      </c>
      <c r="R271" s="31">
        <v>3188</v>
      </c>
    </row>
    <row r="272" spans="1:18" x14ac:dyDescent="0.25">
      <c r="A272" s="96" t="s">
        <v>30</v>
      </c>
      <c r="B272" s="28">
        <v>106</v>
      </c>
      <c r="C272" s="28">
        <v>155</v>
      </c>
      <c r="D272" s="28">
        <v>692</v>
      </c>
      <c r="E272" s="28">
        <v>610</v>
      </c>
      <c r="F272" s="28">
        <v>306</v>
      </c>
      <c r="G272" s="28">
        <v>1</v>
      </c>
      <c r="H272" s="28"/>
      <c r="I272" s="29">
        <v>1870</v>
      </c>
      <c r="J272" s="28"/>
      <c r="K272" s="28">
        <v>71</v>
      </c>
      <c r="L272" s="28">
        <v>30</v>
      </c>
      <c r="M272" s="28">
        <v>330</v>
      </c>
      <c r="N272" s="28"/>
      <c r="O272" s="28"/>
      <c r="P272" s="28"/>
      <c r="Q272" s="29">
        <v>431</v>
      </c>
      <c r="R272" s="29">
        <v>2301</v>
      </c>
    </row>
    <row r="273" spans="1:18" x14ac:dyDescent="0.25">
      <c r="A273" s="96" t="s">
        <v>31</v>
      </c>
      <c r="B273" s="28">
        <v>237</v>
      </c>
      <c r="C273" s="28">
        <v>245</v>
      </c>
      <c r="D273" s="28">
        <v>233</v>
      </c>
      <c r="E273" s="28">
        <v>241</v>
      </c>
      <c r="F273" s="28">
        <v>185</v>
      </c>
      <c r="G273" s="28">
        <v>21</v>
      </c>
      <c r="H273" s="28">
        <v>4</v>
      </c>
      <c r="I273" s="29">
        <v>1166</v>
      </c>
      <c r="J273" s="28">
        <v>1487</v>
      </c>
      <c r="K273" s="28">
        <v>1451</v>
      </c>
      <c r="L273" s="28">
        <v>749</v>
      </c>
      <c r="M273" s="28">
        <v>789</v>
      </c>
      <c r="N273" s="28">
        <v>455</v>
      </c>
      <c r="O273" s="28">
        <v>25</v>
      </c>
      <c r="P273" s="28"/>
      <c r="Q273" s="29">
        <v>4956</v>
      </c>
      <c r="R273" s="29">
        <v>6122</v>
      </c>
    </row>
    <row r="274" spans="1:18" x14ac:dyDescent="0.25">
      <c r="A274" s="96" t="s">
        <v>32</v>
      </c>
      <c r="B274" s="28"/>
      <c r="C274" s="28">
        <v>87</v>
      </c>
      <c r="D274" s="28">
        <v>50</v>
      </c>
      <c r="E274" s="28">
        <v>356</v>
      </c>
      <c r="F274" s="28">
        <v>100</v>
      </c>
      <c r="G274" s="28">
        <v>14</v>
      </c>
      <c r="H274" s="28"/>
      <c r="I274" s="29">
        <v>607</v>
      </c>
      <c r="J274" s="28"/>
      <c r="K274" s="28">
        <v>101</v>
      </c>
      <c r="L274" s="28"/>
      <c r="M274" s="28"/>
      <c r="N274" s="28">
        <v>221</v>
      </c>
      <c r="O274" s="28">
        <v>55</v>
      </c>
      <c r="P274" s="28"/>
      <c r="Q274" s="29">
        <v>377</v>
      </c>
      <c r="R274" s="29">
        <v>984</v>
      </c>
    </row>
    <row r="275" spans="1:18" x14ac:dyDescent="0.25">
      <c r="A275" s="96" t="s">
        <v>33</v>
      </c>
      <c r="B275" s="28">
        <v>423</v>
      </c>
      <c r="C275" s="28">
        <v>742</v>
      </c>
      <c r="D275" s="28">
        <v>1059</v>
      </c>
      <c r="E275" s="28">
        <v>1720</v>
      </c>
      <c r="F275" s="28">
        <v>2090</v>
      </c>
      <c r="G275" s="28">
        <v>628</v>
      </c>
      <c r="H275" s="28">
        <v>10</v>
      </c>
      <c r="I275" s="29">
        <v>6672</v>
      </c>
      <c r="J275" s="28">
        <v>509</v>
      </c>
      <c r="K275" s="28">
        <v>582</v>
      </c>
      <c r="L275" s="28">
        <v>859</v>
      </c>
      <c r="M275" s="28">
        <v>3144</v>
      </c>
      <c r="N275" s="28">
        <v>4504</v>
      </c>
      <c r="O275" s="28">
        <v>514</v>
      </c>
      <c r="P275" s="28">
        <v>59</v>
      </c>
      <c r="Q275" s="29">
        <v>10171</v>
      </c>
      <c r="R275" s="29">
        <v>16843</v>
      </c>
    </row>
    <row r="276" spans="1:18" x14ac:dyDescent="0.25">
      <c r="A276" s="96" t="s">
        <v>183</v>
      </c>
      <c r="B276" s="28">
        <v>47</v>
      </c>
      <c r="C276" s="28">
        <v>139</v>
      </c>
      <c r="D276" s="28">
        <v>666</v>
      </c>
      <c r="E276" s="28">
        <v>1527</v>
      </c>
      <c r="F276" s="28">
        <v>1382</v>
      </c>
      <c r="G276" s="28"/>
      <c r="H276" s="28"/>
      <c r="I276" s="29">
        <v>3761</v>
      </c>
      <c r="J276" s="28">
        <v>622</v>
      </c>
      <c r="K276" s="28">
        <v>457</v>
      </c>
      <c r="L276" s="28">
        <v>657</v>
      </c>
      <c r="M276" s="28">
        <v>667</v>
      </c>
      <c r="N276" s="28">
        <v>932</v>
      </c>
      <c r="O276" s="28">
        <v>105</v>
      </c>
      <c r="P276" s="28">
        <v>21</v>
      </c>
      <c r="Q276" s="29">
        <v>3461</v>
      </c>
      <c r="R276" s="29">
        <v>7222</v>
      </c>
    </row>
    <row r="277" spans="1:18" x14ac:dyDescent="0.25">
      <c r="A277" s="96" t="s">
        <v>34</v>
      </c>
      <c r="B277" s="28">
        <v>232</v>
      </c>
      <c r="C277" s="28">
        <v>1783</v>
      </c>
      <c r="D277" s="28">
        <v>2204</v>
      </c>
      <c r="E277" s="28">
        <v>3466</v>
      </c>
      <c r="F277" s="28">
        <v>1681</v>
      </c>
      <c r="G277" s="28">
        <v>92</v>
      </c>
      <c r="H277" s="28"/>
      <c r="I277" s="29">
        <v>9458</v>
      </c>
      <c r="J277" s="28">
        <v>637</v>
      </c>
      <c r="K277" s="28">
        <v>306</v>
      </c>
      <c r="L277" s="28">
        <v>544</v>
      </c>
      <c r="M277" s="28">
        <v>1821</v>
      </c>
      <c r="N277" s="28">
        <v>2082</v>
      </c>
      <c r="O277" s="28">
        <v>237</v>
      </c>
      <c r="P277" s="28"/>
      <c r="Q277" s="29">
        <v>5627</v>
      </c>
      <c r="R277" s="29">
        <v>15085</v>
      </c>
    </row>
    <row r="278" spans="1:18" x14ac:dyDescent="0.25">
      <c r="A278" s="96" t="s">
        <v>35</v>
      </c>
      <c r="B278" s="28">
        <v>252</v>
      </c>
      <c r="C278" s="28">
        <v>849</v>
      </c>
      <c r="D278" s="28">
        <v>525</v>
      </c>
      <c r="E278" s="28">
        <v>1649</v>
      </c>
      <c r="F278" s="28">
        <v>1540</v>
      </c>
      <c r="G278" s="28">
        <v>234</v>
      </c>
      <c r="H278" s="28"/>
      <c r="I278" s="29">
        <v>5049</v>
      </c>
      <c r="J278" s="28">
        <v>432</v>
      </c>
      <c r="K278" s="28">
        <v>138</v>
      </c>
      <c r="L278" s="28">
        <v>615</v>
      </c>
      <c r="M278" s="28">
        <v>1101</v>
      </c>
      <c r="N278" s="28">
        <v>2374</v>
      </c>
      <c r="O278" s="28">
        <v>478</v>
      </c>
      <c r="P278" s="28"/>
      <c r="Q278" s="29">
        <v>5138</v>
      </c>
      <c r="R278" s="29">
        <v>10187</v>
      </c>
    </row>
    <row r="279" spans="1:18" x14ac:dyDescent="0.25">
      <c r="A279" s="96" t="s">
        <v>36</v>
      </c>
      <c r="B279" s="28">
        <v>217</v>
      </c>
      <c r="C279" s="28">
        <v>445</v>
      </c>
      <c r="D279" s="28">
        <v>698</v>
      </c>
      <c r="E279" s="28">
        <v>981</v>
      </c>
      <c r="F279" s="28">
        <v>1141</v>
      </c>
      <c r="G279" s="28"/>
      <c r="H279" s="28"/>
      <c r="I279" s="29">
        <v>3482</v>
      </c>
      <c r="J279" s="28">
        <v>32</v>
      </c>
      <c r="K279" s="28">
        <v>256</v>
      </c>
      <c r="L279" s="28">
        <v>382</v>
      </c>
      <c r="M279" s="28">
        <v>1026</v>
      </c>
      <c r="N279" s="28">
        <v>866</v>
      </c>
      <c r="O279" s="28">
        <v>231</v>
      </c>
      <c r="P279" s="28"/>
      <c r="Q279" s="29">
        <v>2793</v>
      </c>
      <c r="R279" s="29">
        <v>6275</v>
      </c>
    </row>
    <row r="280" spans="1:18" x14ac:dyDescent="0.25">
      <c r="A280" s="96" t="s">
        <v>37</v>
      </c>
      <c r="B280" s="28">
        <v>3221</v>
      </c>
      <c r="C280" s="28">
        <v>8172</v>
      </c>
      <c r="D280" s="28">
        <v>14788</v>
      </c>
      <c r="E280" s="28">
        <v>25047</v>
      </c>
      <c r="F280" s="28">
        <v>16343</v>
      </c>
      <c r="G280" s="28">
        <v>1925</v>
      </c>
      <c r="H280" s="28">
        <v>11</v>
      </c>
      <c r="I280" s="29">
        <v>69507</v>
      </c>
      <c r="J280" s="28">
        <v>236</v>
      </c>
      <c r="K280" s="28">
        <v>3162</v>
      </c>
      <c r="L280" s="28">
        <v>7027</v>
      </c>
      <c r="M280" s="28">
        <v>14734</v>
      </c>
      <c r="N280" s="28">
        <v>11594</v>
      </c>
      <c r="O280" s="28">
        <v>796</v>
      </c>
      <c r="P280" s="28">
        <v>15</v>
      </c>
      <c r="Q280" s="29">
        <v>37564</v>
      </c>
      <c r="R280" s="29">
        <v>107071</v>
      </c>
    </row>
    <row r="281" spans="1:18" x14ac:dyDescent="0.25">
      <c r="A281" s="96" t="s">
        <v>38</v>
      </c>
      <c r="B281" s="28">
        <v>387</v>
      </c>
      <c r="C281" s="28">
        <v>1721</v>
      </c>
      <c r="D281" s="28">
        <v>1429</v>
      </c>
      <c r="E281" s="28">
        <v>1465</v>
      </c>
      <c r="F281" s="28">
        <v>745</v>
      </c>
      <c r="G281" s="28">
        <v>381</v>
      </c>
      <c r="H281" s="28"/>
      <c r="I281" s="29">
        <v>6128</v>
      </c>
      <c r="J281" s="28">
        <v>883</v>
      </c>
      <c r="K281" s="28">
        <v>619</v>
      </c>
      <c r="L281" s="28">
        <v>1089</v>
      </c>
      <c r="M281" s="28">
        <v>1141</v>
      </c>
      <c r="N281" s="28">
        <v>876</v>
      </c>
      <c r="O281" s="28">
        <v>167</v>
      </c>
      <c r="P281" s="28">
        <v>3</v>
      </c>
      <c r="Q281" s="29">
        <v>4778</v>
      </c>
      <c r="R281" s="29">
        <v>10906</v>
      </c>
    </row>
    <row r="282" spans="1:18" ht="14.4" thickBot="1" x14ac:dyDescent="0.3">
      <c r="A282" s="51" t="s">
        <v>169</v>
      </c>
      <c r="B282" s="30">
        <v>5122</v>
      </c>
      <c r="C282" s="30">
        <v>14338</v>
      </c>
      <c r="D282" s="30">
        <v>22344</v>
      </c>
      <c r="E282" s="30">
        <v>37062</v>
      </c>
      <c r="F282" s="30">
        <v>25513</v>
      </c>
      <c r="G282" s="30">
        <v>3296</v>
      </c>
      <c r="H282" s="30">
        <v>25</v>
      </c>
      <c r="I282" s="31">
        <v>107700</v>
      </c>
      <c r="J282" s="30">
        <v>4838</v>
      </c>
      <c r="K282" s="30">
        <v>7143</v>
      </c>
      <c r="L282" s="30">
        <v>11952</v>
      </c>
      <c r="M282" s="30">
        <v>24753</v>
      </c>
      <c r="N282" s="30">
        <v>23904</v>
      </c>
      <c r="O282" s="30">
        <v>2608</v>
      </c>
      <c r="P282" s="30">
        <v>98</v>
      </c>
      <c r="Q282" s="31">
        <v>75296</v>
      </c>
      <c r="R282" s="31">
        <v>182996</v>
      </c>
    </row>
    <row r="283" spans="1:18" x14ac:dyDescent="0.25">
      <c r="A283" s="96" t="s">
        <v>30</v>
      </c>
      <c r="B283" s="28"/>
      <c r="C283" s="28"/>
      <c r="D283" s="28">
        <v>2</v>
      </c>
      <c r="E283" s="28"/>
      <c r="F283" s="28"/>
      <c r="G283" s="28"/>
      <c r="H283" s="28"/>
      <c r="I283" s="29">
        <v>2</v>
      </c>
      <c r="J283" s="28"/>
      <c r="K283" s="28"/>
      <c r="L283" s="28"/>
      <c r="M283" s="28"/>
      <c r="N283" s="28"/>
      <c r="O283" s="28"/>
      <c r="P283" s="28"/>
      <c r="Q283" s="29"/>
      <c r="R283" s="29">
        <v>2</v>
      </c>
    </row>
    <row r="284" spans="1:18" x14ac:dyDescent="0.25">
      <c r="A284" s="96" t="s">
        <v>31</v>
      </c>
      <c r="B284" s="28"/>
      <c r="C284" s="28"/>
      <c r="D284" s="28"/>
      <c r="E284" s="28"/>
      <c r="F284" s="28"/>
      <c r="G284" s="28">
        <v>192</v>
      </c>
      <c r="H284" s="28"/>
      <c r="I284" s="29">
        <v>192</v>
      </c>
      <c r="J284" s="28">
        <v>254</v>
      </c>
      <c r="K284" s="28"/>
      <c r="L284" s="28"/>
      <c r="M284" s="28"/>
      <c r="N284" s="28"/>
      <c r="O284" s="28"/>
      <c r="P284" s="28"/>
      <c r="Q284" s="29">
        <v>254</v>
      </c>
      <c r="R284" s="29">
        <v>446</v>
      </c>
    </row>
    <row r="285" spans="1:18" x14ac:dyDescent="0.25">
      <c r="A285" s="96" t="s">
        <v>32</v>
      </c>
      <c r="B285" s="28"/>
      <c r="C285" s="28"/>
      <c r="D285" s="28"/>
      <c r="E285" s="28"/>
      <c r="F285" s="28">
        <v>205</v>
      </c>
      <c r="G285" s="28"/>
      <c r="H285" s="28"/>
      <c r="I285" s="29">
        <v>205</v>
      </c>
      <c r="J285" s="28"/>
      <c r="K285" s="28"/>
      <c r="L285" s="28"/>
      <c r="M285" s="28"/>
      <c r="N285" s="28"/>
      <c r="O285" s="28"/>
      <c r="P285" s="28"/>
      <c r="Q285" s="29"/>
      <c r="R285" s="29">
        <v>205</v>
      </c>
    </row>
    <row r="286" spans="1:18" x14ac:dyDescent="0.25">
      <c r="A286" s="96" t="s">
        <v>33</v>
      </c>
      <c r="B286" s="28">
        <v>287</v>
      </c>
      <c r="C286" s="28">
        <v>235</v>
      </c>
      <c r="D286" s="28"/>
      <c r="E286" s="28">
        <v>254</v>
      </c>
      <c r="F286" s="28"/>
      <c r="G286" s="28"/>
      <c r="H286" s="28"/>
      <c r="I286" s="29">
        <v>776</v>
      </c>
      <c r="J286" s="28">
        <v>185</v>
      </c>
      <c r="K286" s="28">
        <v>578</v>
      </c>
      <c r="L286" s="28">
        <v>410</v>
      </c>
      <c r="M286" s="28">
        <v>1056</v>
      </c>
      <c r="N286" s="28">
        <v>773</v>
      </c>
      <c r="O286" s="28">
        <v>675</v>
      </c>
      <c r="P286" s="28">
        <v>254</v>
      </c>
      <c r="Q286" s="29">
        <v>3931</v>
      </c>
      <c r="R286" s="29">
        <v>4707</v>
      </c>
    </row>
    <row r="287" spans="1:18" x14ac:dyDescent="0.25">
      <c r="A287" s="96" t="s">
        <v>183</v>
      </c>
      <c r="B287" s="28">
        <v>254</v>
      </c>
      <c r="C287" s="28">
        <v>487</v>
      </c>
      <c r="D287" s="28">
        <v>508</v>
      </c>
      <c r="E287" s="28">
        <v>1875</v>
      </c>
      <c r="F287" s="28">
        <v>1943</v>
      </c>
      <c r="G287" s="28">
        <v>534</v>
      </c>
      <c r="H287" s="28">
        <v>332</v>
      </c>
      <c r="I287" s="29">
        <v>5933</v>
      </c>
      <c r="J287" s="28"/>
      <c r="K287" s="28">
        <v>495</v>
      </c>
      <c r="L287" s="28">
        <v>671</v>
      </c>
      <c r="M287" s="28">
        <v>1793</v>
      </c>
      <c r="N287" s="28">
        <v>947</v>
      </c>
      <c r="O287" s="28">
        <v>870</v>
      </c>
      <c r="P287" s="28">
        <v>205</v>
      </c>
      <c r="Q287" s="29">
        <v>4981</v>
      </c>
      <c r="R287" s="29">
        <v>10914</v>
      </c>
    </row>
    <row r="288" spans="1:18" x14ac:dyDescent="0.25">
      <c r="A288" s="96" t="s">
        <v>34</v>
      </c>
      <c r="B288" s="28"/>
      <c r="C288" s="28"/>
      <c r="D288" s="28"/>
      <c r="E288" s="28">
        <v>254</v>
      </c>
      <c r="F288" s="28"/>
      <c r="G288" s="28"/>
      <c r="H288" s="28"/>
      <c r="I288" s="29">
        <v>254</v>
      </c>
      <c r="J288" s="28"/>
      <c r="K288" s="28"/>
      <c r="L288" s="28">
        <v>254</v>
      </c>
      <c r="M288" s="28">
        <v>254</v>
      </c>
      <c r="N288" s="28"/>
      <c r="O288" s="28"/>
      <c r="P288" s="28"/>
      <c r="Q288" s="29">
        <v>508</v>
      </c>
      <c r="R288" s="29">
        <v>762</v>
      </c>
    </row>
    <row r="289" spans="1:18" x14ac:dyDescent="0.25">
      <c r="A289" s="96" t="s">
        <v>35</v>
      </c>
      <c r="B289" s="28"/>
      <c r="C289" s="28"/>
      <c r="D289" s="28"/>
      <c r="E289" s="28"/>
      <c r="F289" s="28"/>
      <c r="G289" s="28"/>
      <c r="H289" s="28"/>
      <c r="I289" s="29"/>
      <c r="J289" s="28">
        <v>3</v>
      </c>
      <c r="K289" s="28"/>
      <c r="L289" s="28"/>
      <c r="M289" s="28"/>
      <c r="N289" s="28">
        <v>315</v>
      </c>
      <c r="O289" s="28"/>
      <c r="P289" s="28"/>
      <c r="Q289" s="29">
        <v>318</v>
      </c>
      <c r="R289" s="29">
        <v>318</v>
      </c>
    </row>
    <row r="290" spans="1:18" x14ac:dyDescent="0.25">
      <c r="A290" s="96" t="s">
        <v>37</v>
      </c>
      <c r="B290" s="28">
        <v>200</v>
      </c>
      <c r="C290" s="28"/>
      <c r="D290" s="28">
        <v>56</v>
      </c>
      <c r="E290" s="28">
        <v>961</v>
      </c>
      <c r="F290" s="28">
        <v>327</v>
      </c>
      <c r="G290" s="28"/>
      <c r="H290" s="28"/>
      <c r="I290" s="29">
        <v>1544</v>
      </c>
      <c r="J290" s="28"/>
      <c r="K290" s="28">
        <v>112</v>
      </c>
      <c r="L290" s="28">
        <v>610</v>
      </c>
      <c r="M290" s="28">
        <v>2260</v>
      </c>
      <c r="N290" s="28">
        <v>1014</v>
      </c>
      <c r="O290" s="28">
        <v>192</v>
      </c>
      <c r="P290" s="28"/>
      <c r="Q290" s="29">
        <v>4188</v>
      </c>
      <c r="R290" s="29">
        <v>5732</v>
      </c>
    </row>
    <row r="291" spans="1:18" x14ac:dyDescent="0.25">
      <c r="A291" s="96" t="s">
        <v>38</v>
      </c>
      <c r="B291" s="28"/>
      <c r="C291" s="28"/>
      <c r="D291" s="28"/>
      <c r="E291" s="28"/>
      <c r="F291" s="28"/>
      <c r="G291" s="28">
        <v>195</v>
      </c>
      <c r="H291" s="28"/>
      <c r="I291" s="29">
        <v>195</v>
      </c>
      <c r="J291" s="28"/>
      <c r="K291" s="28"/>
      <c r="L291" s="28"/>
      <c r="M291" s="28"/>
      <c r="N291" s="28"/>
      <c r="O291" s="28"/>
      <c r="P291" s="28"/>
      <c r="Q291" s="29"/>
      <c r="R291" s="29">
        <v>195</v>
      </c>
    </row>
    <row r="292" spans="1:18" ht="14.4" thickBot="1" x14ac:dyDescent="0.3">
      <c r="A292" s="51" t="s">
        <v>170</v>
      </c>
      <c r="B292" s="30">
        <v>741</v>
      </c>
      <c r="C292" s="30">
        <v>722</v>
      </c>
      <c r="D292" s="30">
        <v>566</v>
      </c>
      <c r="E292" s="30">
        <v>3344</v>
      </c>
      <c r="F292" s="30">
        <v>2475</v>
      </c>
      <c r="G292" s="30">
        <v>921</v>
      </c>
      <c r="H292" s="30">
        <v>332</v>
      </c>
      <c r="I292" s="31">
        <v>9101</v>
      </c>
      <c r="J292" s="30">
        <v>442</v>
      </c>
      <c r="K292" s="30">
        <v>1185</v>
      </c>
      <c r="L292" s="30">
        <v>1945</v>
      </c>
      <c r="M292" s="30">
        <v>5363</v>
      </c>
      <c r="N292" s="30">
        <v>3049</v>
      </c>
      <c r="O292" s="30">
        <v>1737</v>
      </c>
      <c r="P292" s="30">
        <v>459</v>
      </c>
      <c r="Q292" s="31">
        <v>14180</v>
      </c>
      <c r="R292" s="31">
        <v>23281</v>
      </c>
    </row>
    <row r="293" spans="1:18" x14ac:dyDescent="0.25">
      <c r="A293" s="96" t="s">
        <v>30</v>
      </c>
      <c r="B293" s="28"/>
      <c r="C293" s="28">
        <v>260</v>
      </c>
      <c r="D293" s="28">
        <v>186</v>
      </c>
      <c r="E293" s="28">
        <v>744</v>
      </c>
      <c r="F293" s="28">
        <v>580</v>
      </c>
      <c r="G293" s="28">
        <v>42</v>
      </c>
      <c r="H293" s="28"/>
      <c r="I293" s="29">
        <v>1812</v>
      </c>
      <c r="J293" s="28"/>
      <c r="K293" s="28"/>
      <c r="L293" s="28"/>
      <c r="M293" s="28"/>
      <c r="N293" s="28"/>
      <c r="O293" s="28"/>
      <c r="P293" s="28"/>
      <c r="Q293" s="29"/>
      <c r="R293" s="29">
        <v>1812</v>
      </c>
    </row>
    <row r="294" spans="1:18" x14ac:dyDescent="0.25">
      <c r="A294" s="96" t="s">
        <v>31</v>
      </c>
      <c r="B294" s="28"/>
      <c r="C294" s="28"/>
      <c r="D294" s="28"/>
      <c r="E294" s="28">
        <v>31</v>
      </c>
      <c r="F294" s="28">
        <v>50</v>
      </c>
      <c r="G294" s="28"/>
      <c r="H294" s="28"/>
      <c r="I294" s="29">
        <v>81</v>
      </c>
      <c r="J294" s="28">
        <v>60</v>
      </c>
      <c r="K294" s="28"/>
      <c r="L294" s="28">
        <v>2</v>
      </c>
      <c r="M294" s="28">
        <v>20</v>
      </c>
      <c r="N294" s="28"/>
      <c r="O294" s="28"/>
      <c r="P294" s="28"/>
      <c r="Q294" s="29">
        <v>82</v>
      </c>
      <c r="R294" s="29">
        <v>163</v>
      </c>
    </row>
    <row r="295" spans="1:18" x14ac:dyDescent="0.25">
      <c r="A295" s="96" t="s">
        <v>182</v>
      </c>
      <c r="B295" s="28">
        <v>10</v>
      </c>
      <c r="C295" s="28"/>
      <c r="D295" s="28"/>
      <c r="E295" s="28"/>
      <c r="F295" s="28"/>
      <c r="G295" s="28"/>
      <c r="H295" s="28"/>
      <c r="I295" s="29">
        <v>10</v>
      </c>
      <c r="J295" s="28">
        <v>11</v>
      </c>
      <c r="K295" s="28"/>
      <c r="L295" s="28"/>
      <c r="M295" s="28"/>
      <c r="N295" s="28"/>
      <c r="O295" s="28"/>
      <c r="P295" s="28"/>
      <c r="Q295" s="29">
        <v>11</v>
      </c>
      <c r="R295" s="29">
        <v>21</v>
      </c>
    </row>
    <row r="296" spans="1:18" x14ac:dyDescent="0.25">
      <c r="A296" s="96" t="s">
        <v>32</v>
      </c>
      <c r="B296" s="28">
        <v>29</v>
      </c>
      <c r="C296" s="28"/>
      <c r="D296" s="28">
        <v>542</v>
      </c>
      <c r="E296" s="28">
        <v>213</v>
      </c>
      <c r="F296" s="28">
        <v>365</v>
      </c>
      <c r="G296" s="28"/>
      <c r="H296" s="28"/>
      <c r="I296" s="29">
        <v>1149</v>
      </c>
      <c r="J296" s="28"/>
      <c r="K296" s="28">
        <v>12</v>
      </c>
      <c r="L296" s="28">
        <v>24</v>
      </c>
      <c r="M296" s="28">
        <v>243</v>
      </c>
      <c r="N296" s="28">
        <v>224</v>
      </c>
      <c r="O296" s="28">
        <v>142</v>
      </c>
      <c r="P296" s="28"/>
      <c r="Q296" s="29">
        <v>645</v>
      </c>
      <c r="R296" s="29">
        <v>1794</v>
      </c>
    </row>
    <row r="297" spans="1:18" x14ac:dyDescent="0.25">
      <c r="A297" s="96" t="s">
        <v>33</v>
      </c>
      <c r="B297" s="28"/>
      <c r="C297" s="28">
        <v>5</v>
      </c>
      <c r="D297" s="28">
        <v>394</v>
      </c>
      <c r="E297" s="28">
        <v>241</v>
      </c>
      <c r="F297" s="28">
        <v>374</v>
      </c>
      <c r="G297" s="28">
        <v>324</v>
      </c>
      <c r="H297" s="28">
        <v>39</v>
      </c>
      <c r="I297" s="29">
        <v>1377</v>
      </c>
      <c r="J297" s="28"/>
      <c r="K297" s="28">
        <v>32</v>
      </c>
      <c r="L297" s="28">
        <v>52</v>
      </c>
      <c r="M297" s="28">
        <v>327</v>
      </c>
      <c r="N297" s="28">
        <v>539</v>
      </c>
      <c r="O297" s="28">
        <v>368</v>
      </c>
      <c r="P297" s="28">
        <v>93</v>
      </c>
      <c r="Q297" s="29">
        <v>1411</v>
      </c>
      <c r="R297" s="29">
        <v>2788</v>
      </c>
    </row>
    <row r="298" spans="1:18" x14ac:dyDescent="0.25">
      <c r="A298" s="96" t="s">
        <v>183</v>
      </c>
      <c r="B298" s="28">
        <v>55</v>
      </c>
      <c r="C298" s="28">
        <v>592</v>
      </c>
      <c r="D298" s="28">
        <v>763</v>
      </c>
      <c r="E298" s="28">
        <v>1561</v>
      </c>
      <c r="F298" s="28">
        <v>1880</v>
      </c>
      <c r="G298" s="28">
        <v>543</v>
      </c>
      <c r="H298" s="28">
        <v>252</v>
      </c>
      <c r="I298" s="29">
        <v>5646</v>
      </c>
      <c r="J298" s="28">
        <v>132</v>
      </c>
      <c r="K298" s="28">
        <v>85</v>
      </c>
      <c r="L298" s="28">
        <v>301</v>
      </c>
      <c r="M298" s="28">
        <v>343</v>
      </c>
      <c r="N298" s="28">
        <v>1782</v>
      </c>
      <c r="O298" s="28">
        <v>714</v>
      </c>
      <c r="P298" s="28">
        <v>362</v>
      </c>
      <c r="Q298" s="29">
        <v>3719</v>
      </c>
      <c r="R298" s="29">
        <v>9365</v>
      </c>
    </row>
    <row r="299" spans="1:18" x14ac:dyDescent="0.25">
      <c r="A299" s="96" t="s">
        <v>34</v>
      </c>
      <c r="B299" s="28">
        <v>167</v>
      </c>
      <c r="C299" s="28">
        <v>10</v>
      </c>
      <c r="D299" s="28">
        <v>1260</v>
      </c>
      <c r="E299" s="28">
        <v>974</v>
      </c>
      <c r="F299" s="28">
        <v>1082</v>
      </c>
      <c r="G299" s="28">
        <v>31</v>
      </c>
      <c r="H299" s="28"/>
      <c r="I299" s="29">
        <v>3524</v>
      </c>
      <c r="J299" s="28">
        <v>211</v>
      </c>
      <c r="K299" s="28">
        <v>145</v>
      </c>
      <c r="L299" s="28">
        <v>9</v>
      </c>
      <c r="M299" s="28">
        <v>192</v>
      </c>
      <c r="N299" s="28">
        <v>1351</v>
      </c>
      <c r="O299" s="28">
        <v>1095</v>
      </c>
      <c r="P299" s="28"/>
      <c r="Q299" s="29">
        <v>3003</v>
      </c>
      <c r="R299" s="29">
        <v>6527</v>
      </c>
    </row>
    <row r="300" spans="1:18" x14ac:dyDescent="0.25">
      <c r="A300" s="96" t="s">
        <v>35</v>
      </c>
      <c r="B300" s="28"/>
      <c r="C300" s="28">
        <v>67</v>
      </c>
      <c r="D300" s="28">
        <v>366</v>
      </c>
      <c r="E300" s="28">
        <v>237</v>
      </c>
      <c r="F300" s="28">
        <v>646</v>
      </c>
      <c r="G300" s="28">
        <v>48</v>
      </c>
      <c r="H300" s="28">
        <v>28</v>
      </c>
      <c r="I300" s="29">
        <v>1392</v>
      </c>
      <c r="J300" s="28">
        <v>33</v>
      </c>
      <c r="K300" s="28">
        <v>8</v>
      </c>
      <c r="L300" s="28"/>
      <c r="M300" s="28">
        <v>618</v>
      </c>
      <c r="N300" s="28">
        <v>888</v>
      </c>
      <c r="O300" s="28">
        <v>110</v>
      </c>
      <c r="P300" s="28"/>
      <c r="Q300" s="29">
        <v>1657</v>
      </c>
      <c r="R300" s="29">
        <v>3049</v>
      </c>
    </row>
    <row r="301" spans="1:18" x14ac:dyDescent="0.25">
      <c r="A301" s="96" t="s">
        <v>36</v>
      </c>
      <c r="B301" s="28">
        <v>9</v>
      </c>
      <c r="C301" s="28">
        <v>517</v>
      </c>
      <c r="D301" s="28">
        <v>365</v>
      </c>
      <c r="E301" s="28">
        <v>610</v>
      </c>
      <c r="F301" s="28">
        <v>11</v>
      </c>
      <c r="G301" s="28">
        <v>145</v>
      </c>
      <c r="H301" s="28"/>
      <c r="I301" s="29">
        <v>1657</v>
      </c>
      <c r="J301" s="28">
        <v>16</v>
      </c>
      <c r="K301" s="28">
        <v>53</v>
      </c>
      <c r="L301" s="28"/>
      <c r="M301" s="28">
        <v>7</v>
      </c>
      <c r="N301" s="28">
        <v>11</v>
      </c>
      <c r="O301" s="28"/>
      <c r="P301" s="28"/>
      <c r="Q301" s="29">
        <v>87</v>
      </c>
      <c r="R301" s="29">
        <v>1744</v>
      </c>
    </row>
    <row r="302" spans="1:18" x14ac:dyDescent="0.25">
      <c r="A302" s="96" t="s">
        <v>37</v>
      </c>
      <c r="B302" s="28">
        <v>429</v>
      </c>
      <c r="C302" s="28">
        <v>676</v>
      </c>
      <c r="D302" s="28">
        <v>982</v>
      </c>
      <c r="E302" s="28">
        <v>5019</v>
      </c>
      <c r="F302" s="28">
        <v>3518</v>
      </c>
      <c r="G302" s="28"/>
      <c r="H302" s="28">
        <v>370</v>
      </c>
      <c r="I302" s="29">
        <v>10994</v>
      </c>
      <c r="J302" s="28"/>
      <c r="K302" s="28">
        <v>595</v>
      </c>
      <c r="L302" s="28">
        <v>329</v>
      </c>
      <c r="M302" s="28">
        <v>2022</v>
      </c>
      <c r="N302" s="28">
        <v>2035</v>
      </c>
      <c r="O302" s="28">
        <v>426</v>
      </c>
      <c r="P302" s="28"/>
      <c r="Q302" s="29">
        <v>5407</v>
      </c>
      <c r="R302" s="29">
        <v>16401</v>
      </c>
    </row>
    <row r="303" spans="1:18" x14ac:dyDescent="0.25">
      <c r="A303" s="96" t="s">
        <v>38</v>
      </c>
      <c r="B303" s="28">
        <v>240</v>
      </c>
      <c r="C303" s="28">
        <v>6</v>
      </c>
      <c r="D303" s="28">
        <v>92</v>
      </c>
      <c r="E303" s="28">
        <v>58</v>
      </c>
      <c r="F303" s="28"/>
      <c r="G303" s="28"/>
      <c r="H303" s="28"/>
      <c r="I303" s="29">
        <v>396</v>
      </c>
      <c r="J303" s="28">
        <v>34</v>
      </c>
      <c r="K303" s="28">
        <v>154</v>
      </c>
      <c r="L303" s="28">
        <v>90</v>
      </c>
      <c r="M303" s="28">
        <v>64</v>
      </c>
      <c r="N303" s="28">
        <v>4</v>
      </c>
      <c r="O303" s="28">
        <v>365</v>
      </c>
      <c r="P303" s="28"/>
      <c r="Q303" s="29">
        <v>711</v>
      </c>
      <c r="R303" s="29">
        <v>1107</v>
      </c>
    </row>
    <row r="304" spans="1:18" ht="14.4" thickBot="1" x14ac:dyDescent="0.3">
      <c r="A304" s="51" t="s">
        <v>171</v>
      </c>
      <c r="B304" s="30">
        <v>939</v>
      </c>
      <c r="C304" s="30">
        <v>2133</v>
      </c>
      <c r="D304" s="30">
        <v>4950</v>
      </c>
      <c r="E304" s="30">
        <v>9688</v>
      </c>
      <c r="F304" s="30">
        <v>8506</v>
      </c>
      <c r="G304" s="30">
        <v>1133</v>
      </c>
      <c r="H304" s="30">
        <v>689</v>
      </c>
      <c r="I304" s="31">
        <v>28038</v>
      </c>
      <c r="J304" s="30">
        <v>497</v>
      </c>
      <c r="K304" s="30">
        <v>1084</v>
      </c>
      <c r="L304" s="30">
        <v>807</v>
      </c>
      <c r="M304" s="30">
        <v>3836</v>
      </c>
      <c r="N304" s="30">
        <v>6834</v>
      </c>
      <c r="O304" s="30">
        <v>3220</v>
      </c>
      <c r="P304" s="30">
        <v>455</v>
      </c>
      <c r="Q304" s="31">
        <v>16733</v>
      </c>
      <c r="R304" s="31">
        <v>44771</v>
      </c>
    </row>
    <row r="305" spans="1:18" x14ac:dyDescent="0.25">
      <c r="A305" s="96" t="s">
        <v>30</v>
      </c>
      <c r="B305" s="28"/>
      <c r="C305" s="28">
        <v>18</v>
      </c>
      <c r="D305" s="28">
        <v>89</v>
      </c>
      <c r="E305" s="28">
        <v>51</v>
      </c>
      <c r="F305" s="28">
        <v>34</v>
      </c>
      <c r="G305" s="28"/>
      <c r="H305" s="28"/>
      <c r="I305" s="29">
        <v>192</v>
      </c>
      <c r="J305" s="28">
        <v>29</v>
      </c>
      <c r="K305" s="28"/>
      <c r="L305" s="28"/>
      <c r="M305" s="28"/>
      <c r="N305" s="28"/>
      <c r="O305" s="28"/>
      <c r="P305" s="28"/>
      <c r="Q305" s="29">
        <v>29</v>
      </c>
      <c r="R305" s="29">
        <v>221</v>
      </c>
    </row>
    <row r="306" spans="1:18" x14ac:dyDescent="0.25">
      <c r="A306" s="96" t="s">
        <v>31</v>
      </c>
      <c r="B306" s="28">
        <v>65</v>
      </c>
      <c r="C306" s="28">
        <v>52</v>
      </c>
      <c r="D306" s="28">
        <v>55</v>
      </c>
      <c r="E306" s="28">
        <v>24</v>
      </c>
      <c r="F306" s="28">
        <v>134</v>
      </c>
      <c r="G306" s="28"/>
      <c r="H306" s="28"/>
      <c r="I306" s="29">
        <v>330</v>
      </c>
      <c r="J306" s="28">
        <v>239</v>
      </c>
      <c r="K306" s="28">
        <v>99</v>
      </c>
      <c r="L306" s="28">
        <v>39</v>
      </c>
      <c r="M306" s="28">
        <v>2</v>
      </c>
      <c r="N306" s="28">
        <v>80</v>
      </c>
      <c r="O306" s="28"/>
      <c r="P306" s="28"/>
      <c r="Q306" s="29">
        <v>459</v>
      </c>
      <c r="R306" s="29">
        <v>789</v>
      </c>
    </row>
    <row r="307" spans="1:18" x14ac:dyDescent="0.25">
      <c r="A307" s="96" t="s">
        <v>32</v>
      </c>
      <c r="B307" s="28"/>
      <c r="C307" s="28"/>
      <c r="D307" s="28">
        <v>2</v>
      </c>
      <c r="E307" s="28"/>
      <c r="F307" s="28">
        <v>3</v>
      </c>
      <c r="G307" s="28">
        <v>1</v>
      </c>
      <c r="H307" s="28"/>
      <c r="I307" s="29">
        <v>6</v>
      </c>
      <c r="J307" s="28">
        <v>7</v>
      </c>
      <c r="K307" s="28"/>
      <c r="L307" s="28">
        <v>30</v>
      </c>
      <c r="M307" s="28">
        <v>30</v>
      </c>
      <c r="N307" s="28"/>
      <c r="O307" s="28"/>
      <c r="P307" s="28"/>
      <c r="Q307" s="29">
        <v>67</v>
      </c>
      <c r="R307" s="29">
        <v>73</v>
      </c>
    </row>
    <row r="308" spans="1:18" x14ac:dyDescent="0.25">
      <c r="A308" s="96" t="s">
        <v>33</v>
      </c>
      <c r="B308" s="28">
        <v>90</v>
      </c>
      <c r="C308" s="28">
        <v>30</v>
      </c>
      <c r="D308" s="28">
        <v>149</v>
      </c>
      <c r="E308" s="28">
        <v>411</v>
      </c>
      <c r="F308" s="28">
        <v>295</v>
      </c>
      <c r="G308" s="28">
        <v>49</v>
      </c>
      <c r="H308" s="28">
        <v>2</v>
      </c>
      <c r="I308" s="29">
        <v>1026</v>
      </c>
      <c r="J308" s="28">
        <v>181</v>
      </c>
      <c r="K308" s="28">
        <v>321</v>
      </c>
      <c r="L308" s="28">
        <v>125</v>
      </c>
      <c r="M308" s="28">
        <v>503</v>
      </c>
      <c r="N308" s="28">
        <v>162</v>
      </c>
      <c r="O308" s="28">
        <v>47</v>
      </c>
      <c r="P308" s="28">
        <v>10</v>
      </c>
      <c r="Q308" s="29">
        <v>1349</v>
      </c>
      <c r="R308" s="29">
        <v>2375</v>
      </c>
    </row>
    <row r="309" spans="1:18" x14ac:dyDescent="0.25">
      <c r="A309" s="96" t="s">
        <v>183</v>
      </c>
      <c r="B309" s="28">
        <v>13</v>
      </c>
      <c r="C309" s="28">
        <v>19</v>
      </c>
      <c r="D309" s="28">
        <v>36</v>
      </c>
      <c r="E309" s="28">
        <v>81</v>
      </c>
      <c r="F309" s="28">
        <v>197</v>
      </c>
      <c r="G309" s="28">
        <v>153</v>
      </c>
      <c r="H309" s="28"/>
      <c r="I309" s="29">
        <v>499</v>
      </c>
      <c r="J309" s="28">
        <v>19</v>
      </c>
      <c r="K309" s="28">
        <v>13</v>
      </c>
      <c r="L309" s="28">
        <v>117</v>
      </c>
      <c r="M309" s="28">
        <v>99</v>
      </c>
      <c r="N309" s="28">
        <v>249</v>
      </c>
      <c r="O309" s="28"/>
      <c r="P309" s="28"/>
      <c r="Q309" s="29">
        <v>497</v>
      </c>
      <c r="R309" s="29">
        <v>996</v>
      </c>
    </row>
    <row r="310" spans="1:18" x14ac:dyDescent="0.25">
      <c r="A310" s="96" t="s">
        <v>34</v>
      </c>
      <c r="B310" s="28">
        <v>4</v>
      </c>
      <c r="C310" s="28">
        <v>233</v>
      </c>
      <c r="D310" s="28">
        <v>164</v>
      </c>
      <c r="E310" s="28">
        <v>636</v>
      </c>
      <c r="F310" s="28">
        <v>497</v>
      </c>
      <c r="G310" s="28">
        <v>121</v>
      </c>
      <c r="H310" s="28"/>
      <c r="I310" s="29">
        <v>1655</v>
      </c>
      <c r="J310" s="28">
        <v>253</v>
      </c>
      <c r="K310" s="28">
        <v>59</v>
      </c>
      <c r="L310" s="28">
        <v>305</v>
      </c>
      <c r="M310" s="28">
        <v>523</v>
      </c>
      <c r="N310" s="28">
        <v>366</v>
      </c>
      <c r="O310" s="28">
        <v>87</v>
      </c>
      <c r="P310" s="28"/>
      <c r="Q310" s="29">
        <v>1593</v>
      </c>
      <c r="R310" s="29">
        <v>3248</v>
      </c>
    </row>
    <row r="311" spans="1:18" x14ac:dyDescent="0.25">
      <c r="A311" s="96" t="s">
        <v>35</v>
      </c>
      <c r="B311" s="28"/>
      <c r="C311" s="28">
        <v>51</v>
      </c>
      <c r="D311" s="28">
        <v>7</v>
      </c>
      <c r="E311" s="28">
        <v>465</v>
      </c>
      <c r="F311" s="28">
        <v>120</v>
      </c>
      <c r="G311" s="28"/>
      <c r="H311" s="28"/>
      <c r="I311" s="29">
        <v>643</v>
      </c>
      <c r="J311" s="28"/>
      <c r="K311" s="28">
        <v>12</v>
      </c>
      <c r="L311" s="28">
        <v>124</v>
      </c>
      <c r="M311" s="28">
        <v>662</v>
      </c>
      <c r="N311" s="28">
        <v>182</v>
      </c>
      <c r="O311" s="28">
        <v>2</v>
      </c>
      <c r="P311" s="28"/>
      <c r="Q311" s="29">
        <v>982</v>
      </c>
      <c r="R311" s="29">
        <v>1625</v>
      </c>
    </row>
    <row r="312" spans="1:18" x14ac:dyDescent="0.25">
      <c r="A312" s="96" t="s">
        <v>36</v>
      </c>
      <c r="B312" s="28">
        <v>20</v>
      </c>
      <c r="C312" s="28">
        <v>26</v>
      </c>
      <c r="D312" s="28">
        <v>10</v>
      </c>
      <c r="E312" s="28">
        <v>25</v>
      </c>
      <c r="F312" s="28"/>
      <c r="G312" s="28"/>
      <c r="H312" s="28"/>
      <c r="I312" s="29">
        <v>81</v>
      </c>
      <c r="J312" s="28"/>
      <c r="K312" s="28">
        <v>108</v>
      </c>
      <c r="L312" s="28">
        <v>3</v>
      </c>
      <c r="M312" s="28">
        <v>12</v>
      </c>
      <c r="N312" s="28">
        <v>121</v>
      </c>
      <c r="O312" s="28">
        <v>2</v>
      </c>
      <c r="P312" s="28"/>
      <c r="Q312" s="29">
        <v>246</v>
      </c>
      <c r="R312" s="29">
        <v>327</v>
      </c>
    </row>
    <row r="313" spans="1:18" x14ac:dyDescent="0.25">
      <c r="A313" s="96" t="s">
        <v>37</v>
      </c>
      <c r="B313" s="28">
        <v>141</v>
      </c>
      <c r="C313" s="28">
        <v>685</v>
      </c>
      <c r="D313" s="28">
        <v>1357</v>
      </c>
      <c r="E313" s="28">
        <v>2434</v>
      </c>
      <c r="F313" s="28">
        <v>2408</v>
      </c>
      <c r="G313" s="28">
        <v>385</v>
      </c>
      <c r="H313" s="28"/>
      <c r="I313" s="29">
        <v>7410</v>
      </c>
      <c r="J313" s="28">
        <v>317</v>
      </c>
      <c r="K313" s="28">
        <v>494</v>
      </c>
      <c r="L313" s="28">
        <v>1107</v>
      </c>
      <c r="M313" s="28">
        <v>1778</v>
      </c>
      <c r="N313" s="28">
        <v>1413</v>
      </c>
      <c r="O313" s="28">
        <v>339</v>
      </c>
      <c r="P313" s="28"/>
      <c r="Q313" s="29">
        <v>5448</v>
      </c>
      <c r="R313" s="29">
        <v>12858</v>
      </c>
    </row>
    <row r="314" spans="1:18" x14ac:dyDescent="0.25">
      <c r="A314" s="96" t="s">
        <v>38</v>
      </c>
      <c r="B314" s="28">
        <v>36</v>
      </c>
      <c r="C314" s="28">
        <v>267</v>
      </c>
      <c r="D314" s="28">
        <v>190</v>
      </c>
      <c r="E314" s="28">
        <v>152</v>
      </c>
      <c r="F314" s="28">
        <v>38</v>
      </c>
      <c r="G314" s="28">
        <v>122</v>
      </c>
      <c r="H314" s="28"/>
      <c r="I314" s="29">
        <v>805</v>
      </c>
      <c r="J314" s="28">
        <v>82</v>
      </c>
      <c r="K314" s="28">
        <v>64</v>
      </c>
      <c r="L314" s="28">
        <v>119</v>
      </c>
      <c r="M314" s="28">
        <v>330</v>
      </c>
      <c r="N314" s="28">
        <v>249</v>
      </c>
      <c r="O314" s="28"/>
      <c r="P314" s="28"/>
      <c r="Q314" s="29">
        <v>844</v>
      </c>
      <c r="R314" s="29">
        <v>1649</v>
      </c>
    </row>
    <row r="315" spans="1:18" ht="14.4" thickBot="1" x14ac:dyDescent="0.3">
      <c r="A315" s="51" t="s">
        <v>172</v>
      </c>
      <c r="B315" s="30">
        <v>369</v>
      </c>
      <c r="C315" s="30">
        <v>1381</v>
      </c>
      <c r="D315" s="30">
        <v>2059</v>
      </c>
      <c r="E315" s="30">
        <v>4279</v>
      </c>
      <c r="F315" s="30">
        <v>3726</v>
      </c>
      <c r="G315" s="30">
        <v>831</v>
      </c>
      <c r="H315" s="30">
        <v>2</v>
      </c>
      <c r="I315" s="31">
        <v>12647</v>
      </c>
      <c r="J315" s="30">
        <v>1127</v>
      </c>
      <c r="K315" s="30">
        <v>1170</v>
      </c>
      <c r="L315" s="30">
        <v>1969</v>
      </c>
      <c r="M315" s="30">
        <v>3939</v>
      </c>
      <c r="N315" s="30">
        <v>2822</v>
      </c>
      <c r="O315" s="30">
        <v>477</v>
      </c>
      <c r="P315" s="30">
        <v>10</v>
      </c>
      <c r="Q315" s="31">
        <v>11514</v>
      </c>
      <c r="R315" s="31">
        <v>24161</v>
      </c>
    </row>
    <row r="316" spans="1:18" x14ac:dyDescent="0.25">
      <c r="A316" s="96" t="s">
        <v>30</v>
      </c>
      <c r="B316" s="28">
        <v>40</v>
      </c>
      <c r="C316" s="28">
        <v>24</v>
      </c>
      <c r="D316" s="28">
        <v>108</v>
      </c>
      <c r="E316" s="28">
        <v>16</v>
      </c>
      <c r="F316" s="28">
        <v>237</v>
      </c>
      <c r="G316" s="28"/>
      <c r="H316" s="28"/>
      <c r="I316" s="29">
        <v>425</v>
      </c>
      <c r="J316" s="28"/>
      <c r="K316" s="28"/>
      <c r="L316" s="28">
        <v>103</v>
      </c>
      <c r="M316" s="28">
        <v>14</v>
      </c>
      <c r="N316" s="28"/>
      <c r="O316" s="28"/>
      <c r="P316" s="28"/>
      <c r="Q316" s="29">
        <v>117</v>
      </c>
      <c r="R316" s="29">
        <v>542</v>
      </c>
    </row>
    <row r="317" spans="1:18" x14ac:dyDescent="0.25">
      <c r="A317" s="96" t="s">
        <v>31</v>
      </c>
      <c r="B317" s="28">
        <v>233</v>
      </c>
      <c r="C317" s="28">
        <v>257</v>
      </c>
      <c r="D317" s="28">
        <v>12</v>
      </c>
      <c r="E317" s="28">
        <v>89</v>
      </c>
      <c r="F317" s="28">
        <v>243</v>
      </c>
      <c r="G317" s="28"/>
      <c r="H317" s="28"/>
      <c r="I317" s="29">
        <v>834</v>
      </c>
      <c r="J317" s="28">
        <v>222</v>
      </c>
      <c r="K317" s="28">
        <v>146</v>
      </c>
      <c r="L317" s="28">
        <v>16</v>
      </c>
      <c r="M317" s="28">
        <v>425</v>
      </c>
      <c r="N317" s="28">
        <v>239</v>
      </c>
      <c r="O317" s="28">
        <v>9</v>
      </c>
      <c r="P317" s="28"/>
      <c r="Q317" s="29">
        <v>1057</v>
      </c>
      <c r="R317" s="29">
        <v>1891</v>
      </c>
    </row>
    <row r="318" spans="1:18" x14ac:dyDescent="0.25">
      <c r="A318" s="96" t="s">
        <v>182</v>
      </c>
      <c r="B318" s="28">
        <v>123</v>
      </c>
      <c r="C318" s="28">
        <v>104</v>
      </c>
      <c r="D318" s="28">
        <v>19</v>
      </c>
      <c r="E318" s="28">
        <v>209</v>
      </c>
      <c r="F318" s="28">
        <v>327</v>
      </c>
      <c r="G318" s="28"/>
      <c r="H318" s="28"/>
      <c r="I318" s="29">
        <v>782</v>
      </c>
      <c r="J318" s="28">
        <v>94</v>
      </c>
      <c r="K318" s="28">
        <v>41</v>
      </c>
      <c r="L318" s="28">
        <v>55</v>
      </c>
      <c r="M318" s="28">
        <v>114</v>
      </c>
      <c r="N318" s="28"/>
      <c r="O318" s="28"/>
      <c r="P318" s="28"/>
      <c r="Q318" s="29">
        <v>304</v>
      </c>
      <c r="R318" s="29">
        <v>1086</v>
      </c>
    </row>
    <row r="319" spans="1:18" x14ac:dyDescent="0.25">
      <c r="A319" s="96" t="s">
        <v>32</v>
      </c>
      <c r="B319" s="28"/>
      <c r="C319" s="28">
        <v>20</v>
      </c>
      <c r="D319" s="28">
        <v>50</v>
      </c>
      <c r="E319" s="28">
        <v>110</v>
      </c>
      <c r="F319" s="28">
        <v>27</v>
      </c>
      <c r="G319" s="28"/>
      <c r="H319" s="28"/>
      <c r="I319" s="29">
        <v>207</v>
      </c>
      <c r="J319" s="28"/>
      <c r="K319" s="28"/>
      <c r="L319" s="28"/>
      <c r="M319" s="28"/>
      <c r="N319" s="28">
        <v>8</v>
      </c>
      <c r="O319" s="28"/>
      <c r="P319" s="28"/>
      <c r="Q319" s="29">
        <v>8</v>
      </c>
      <c r="R319" s="29">
        <v>215</v>
      </c>
    </row>
    <row r="320" spans="1:18" x14ac:dyDescent="0.25">
      <c r="A320" s="96" t="s">
        <v>33</v>
      </c>
      <c r="B320" s="28">
        <v>104</v>
      </c>
      <c r="C320" s="28">
        <v>344</v>
      </c>
      <c r="D320" s="28">
        <v>683</v>
      </c>
      <c r="E320" s="28">
        <v>554</v>
      </c>
      <c r="F320" s="28">
        <v>627</v>
      </c>
      <c r="G320" s="28">
        <v>187</v>
      </c>
      <c r="H320" s="28"/>
      <c r="I320" s="29">
        <v>2499</v>
      </c>
      <c r="J320" s="28">
        <v>99</v>
      </c>
      <c r="K320" s="28">
        <v>202</v>
      </c>
      <c r="L320" s="28">
        <v>368</v>
      </c>
      <c r="M320" s="28">
        <v>1311</v>
      </c>
      <c r="N320" s="28">
        <v>481</v>
      </c>
      <c r="O320" s="28">
        <v>109</v>
      </c>
      <c r="P320" s="28">
        <v>107</v>
      </c>
      <c r="Q320" s="29">
        <v>2677</v>
      </c>
      <c r="R320" s="29">
        <v>5176</v>
      </c>
    </row>
    <row r="321" spans="1:18" x14ac:dyDescent="0.25">
      <c r="A321" s="96" t="s">
        <v>34</v>
      </c>
      <c r="B321" s="28">
        <v>188</v>
      </c>
      <c r="C321" s="28">
        <v>560</v>
      </c>
      <c r="D321" s="28">
        <v>385</v>
      </c>
      <c r="E321" s="28">
        <v>744</v>
      </c>
      <c r="F321" s="28">
        <v>272</v>
      </c>
      <c r="G321" s="28">
        <v>189</v>
      </c>
      <c r="H321" s="28"/>
      <c r="I321" s="29">
        <v>2338</v>
      </c>
      <c r="J321" s="28">
        <v>287</v>
      </c>
      <c r="K321" s="28">
        <v>512</v>
      </c>
      <c r="L321" s="28">
        <v>727</v>
      </c>
      <c r="M321" s="28">
        <v>355</v>
      </c>
      <c r="N321" s="28">
        <v>531</v>
      </c>
      <c r="O321" s="28">
        <v>121</v>
      </c>
      <c r="P321" s="28"/>
      <c r="Q321" s="29">
        <v>2533</v>
      </c>
      <c r="R321" s="29">
        <v>4871</v>
      </c>
    </row>
    <row r="322" spans="1:18" x14ac:dyDescent="0.25">
      <c r="A322" s="96" t="s">
        <v>35</v>
      </c>
      <c r="B322" s="28">
        <v>2</v>
      </c>
      <c r="C322" s="28">
        <v>134</v>
      </c>
      <c r="D322" s="28">
        <v>756</v>
      </c>
      <c r="E322" s="28">
        <v>628</v>
      </c>
      <c r="F322" s="28">
        <v>884</v>
      </c>
      <c r="G322" s="28">
        <v>270</v>
      </c>
      <c r="H322" s="28"/>
      <c r="I322" s="29">
        <v>2674</v>
      </c>
      <c r="J322" s="28">
        <v>136</v>
      </c>
      <c r="K322" s="28">
        <v>50</v>
      </c>
      <c r="L322" s="28">
        <v>398</v>
      </c>
      <c r="M322" s="28">
        <v>1026</v>
      </c>
      <c r="N322" s="28">
        <v>729</v>
      </c>
      <c r="O322" s="28">
        <v>362</v>
      </c>
      <c r="P322" s="28"/>
      <c r="Q322" s="29">
        <v>2701</v>
      </c>
      <c r="R322" s="29">
        <v>5375</v>
      </c>
    </row>
    <row r="323" spans="1:18" x14ac:dyDescent="0.25">
      <c r="A323" s="96" t="s">
        <v>36</v>
      </c>
      <c r="B323" s="28">
        <v>32</v>
      </c>
      <c r="C323" s="28">
        <v>629</v>
      </c>
      <c r="D323" s="28">
        <v>314</v>
      </c>
      <c r="E323" s="28">
        <v>633</v>
      </c>
      <c r="F323" s="28">
        <v>65</v>
      </c>
      <c r="G323" s="28">
        <v>20</v>
      </c>
      <c r="H323" s="28"/>
      <c r="I323" s="29">
        <v>1693</v>
      </c>
      <c r="J323" s="28">
        <v>151</v>
      </c>
      <c r="K323" s="28">
        <v>192</v>
      </c>
      <c r="L323" s="28">
        <v>116</v>
      </c>
      <c r="M323" s="28">
        <v>137</v>
      </c>
      <c r="N323" s="28">
        <v>58</v>
      </c>
      <c r="O323" s="28">
        <v>63</v>
      </c>
      <c r="P323" s="28"/>
      <c r="Q323" s="29">
        <v>717</v>
      </c>
      <c r="R323" s="29">
        <v>2410</v>
      </c>
    </row>
    <row r="324" spans="1:18" x14ac:dyDescent="0.25">
      <c r="A324" s="96" t="s">
        <v>37</v>
      </c>
      <c r="B324" s="28">
        <v>617</v>
      </c>
      <c r="C324" s="28">
        <v>3104</v>
      </c>
      <c r="D324" s="28">
        <v>3500</v>
      </c>
      <c r="E324" s="28">
        <v>7751</v>
      </c>
      <c r="F324" s="28">
        <v>4198</v>
      </c>
      <c r="G324" s="28">
        <v>1541</v>
      </c>
      <c r="H324" s="28">
        <v>64</v>
      </c>
      <c r="I324" s="29">
        <v>20775</v>
      </c>
      <c r="J324" s="28">
        <v>498</v>
      </c>
      <c r="K324" s="28">
        <v>849</v>
      </c>
      <c r="L324" s="28">
        <v>1100</v>
      </c>
      <c r="M324" s="28">
        <v>2925</v>
      </c>
      <c r="N324" s="28">
        <v>2839</v>
      </c>
      <c r="O324" s="28">
        <v>572</v>
      </c>
      <c r="P324" s="28">
        <v>482</v>
      </c>
      <c r="Q324" s="29">
        <v>9265</v>
      </c>
      <c r="R324" s="29">
        <v>30040</v>
      </c>
    </row>
    <row r="325" spans="1:18" x14ac:dyDescent="0.25">
      <c r="A325" s="96" t="s">
        <v>38</v>
      </c>
      <c r="B325" s="28">
        <v>220</v>
      </c>
      <c r="C325" s="28">
        <v>695</v>
      </c>
      <c r="D325" s="28">
        <v>537</v>
      </c>
      <c r="E325" s="28">
        <v>517</v>
      </c>
      <c r="F325" s="28">
        <v>512</v>
      </c>
      <c r="G325" s="28">
        <v>357</v>
      </c>
      <c r="H325" s="28"/>
      <c r="I325" s="29">
        <v>2838</v>
      </c>
      <c r="J325" s="28">
        <v>92</v>
      </c>
      <c r="K325" s="28">
        <v>862</v>
      </c>
      <c r="L325" s="28">
        <v>475</v>
      </c>
      <c r="M325" s="28">
        <v>570</v>
      </c>
      <c r="N325" s="28">
        <v>249</v>
      </c>
      <c r="O325" s="28">
        <v>37</v>
      </c>
      <c r="P325" s="28">
        <v>50</v>
      </c>
      <c r="Q325" s="29">
        <v>2335</v>
      </c>
      <c r="R325" s="29">
        <v>5173</v>
      </c>
    </row>
    <row r="326" spans="1:18" ht="14.4" thickBot="1" x14ac:dyDescent="0.3">
      <c r="A326" s="51" t="s">
        <v>173</v>
      </c>
      <c r="B326" s="30">
        <v>1559</v>
      </c>
      <c r="C326" s="30">
        <v>5871</v>
      </c>
      <c r="D326" s="30">
        <v>6364</v>
      </c>
      <c r="E326" s="30">
        <v>11251</v>
      </c>
      <c r="F326" s="30">
        <v>7392</v>
      </c>
      <c r="G326" s="30">
        <v>2564</v>
      </c>
      <c r="H326" s="30">
        <v>64</v>
      </c>
      <c r="I326" s="31">
        <v>35065</v>
      </c>
      <c r="J326" s="30">
        <v>1579</v>
      </c>
      <c r="K326" s="30">
        <v>2854</v>
      </c>
      <c r="L326" s="30">
        <v>3358</v>
      </c>
      <c r="M326" s="30">
        <v>6877</v>
      </c>
      <c r="N326" s="30">
        <v>5134</v>
      </c>
      <c r="O326" s="30">
        <v>1273</v>
      </c>
      <c r="P326" s="30">
        <v>639</v>
      </c>
      <c r="Q326" s="31">
        <v>21714</v>
      </c>
      <c r="R326" s="31">
        <v>56779</v>
      </c>
    </row>
    <row r="327" spans="1:18" x14ac:dyDescent="0.25">
      <c r="A327" s="96" t="s">
        <v>30</v>
      </c>
      <c r="B327" s="28"/>
      <c r="C327" s="28"/>
      <c r="D327" s="28"/>
      <c r="E327" s="28"/>
      <c r="F327" s="28">
        <v>100</v>
      </c>
      <c r="G327" s="28"/>
      <c r="H327" s="28"/>
      <c r="I327" s="29">
        <v>100</v>
      </c>
      <c r="J327" s="28"/>
      <c r="K327" s="28"/>
      <c r="L327" s="28"/>
      <c r="M327" s="28"/>
      <c r="N327" s="28"/>
      <c r="O327" s="28"/>
      <c r="P327" s="28"/>
      <c r="Q327" s="29"/>
      <c r="R327" s="29">
        <v>100</v>
      </c>
    </row>
    <row r="328" spans="1:18" x14ac:dyDescent="0.25">
      <c r="A328" s="96" t="s">
        <v>31</v>
      </c>
      <c r="B328" s="28">
        <v>416</v>
      </c>
      <c r="C328" s="28">
        <v>522</v>
      </c>
      <c r="D328" s="28">
        <v>110</v>
      </c>
      <c r="E328" s="28">
        <v>312</v>
      </c>
      <c r="F328" s="28"/>
      <c r="G328" s="28"/>
      <c r="H328" s="28"/>
      <c r="I328" s="29">
        <v>1360</v>
      </c>
      <c r="J328" s="28">
        <v>3299</v>
      </c>
      <c r="K328" s="28">
        <v>504</v>
      </c>
      <c r="L328" s="28">
        <v>122</v>
      </c>
      <c r="M328" s="28">
        <v>746</v>
      </c>
      <c r="N328" s="28">
        <v>102</v>
      </c>
      <c r="O328" s="28"/>
      <c r="P328" s="28"/>
      <c r="Q328" s="29">
        <v>4773</v>
      </c>
      <c r="R328" s="29">
        <v>6133</v>
      </c>
    </row>
    <row r="329" spans="1:18" x14ac:dyDescent="0.25">
      <c r="A329" s="96" t="s">
        <v>182</v>
      </c>
      <c r="B329" s="28">
        <v>24</v>
      </c>
      <c r="C329" s="28"/>
      <c r="D329" s="28">
        <v>154</v>
      </c>
      <c r="E329" s="28"/>
      <c r="F329" s="28"/>
      <c r="G329" s="28"/>
      <c r="H329" s="28"/>
      <c r="I329" s="29">
        <v>178</v>
      </c>
      <c r="J329" s="28">
        <v>11</v>
      </c>
      <c r="K329" s="28"/>
      <c r="L329" s="28"/>
      <c r="M329" s="28"/>
      <c r="N329" s="28"/>
      <c r="O329" s="28"/>
      <c r="P329" s="28"/>
      <c r="Q329" s="29">
        <v>11</v>
      </c>
      <c r="R329" s="29">
        <v>189</v>
      </c>
    </row>
    <row r="330" spans="1:18" x14ac:dyDescent="0.25">
      <c r="A330" s="96" t="s">
        <v>32</v>
      </c>
      <c r="B330" s="28"/>
      <c r="C330" s="28">
        <v>371</v>
      </c>
      <c r="D330" s="28">
        <v>809</v>
      </c>
      <c r="E330" s="28">
        <v>364</v>
      </c>
      <c r="F330" s="28">
        <v>304</v>
      </c>
      <c r="G330" s="28"/>
      <c r="H330" s="28"/>
      <c r="I330" s="29">
        <v>1848</v>
      </c>
      <c r="J330" s="28">
        <v>1</v>
      </c>
      <c r="K330" s="28"/>
      <c r="L330" s="28">
        <v>411</v>
      </c>
      <c r="M330" s="28"/>
      <c r="N330" s="28"/>
      <c r="O330" s="28"/>
      <c r="P330" s="28"/>
      <c r="Q330" s="29">
        <v>412</v>
      </c>
      <c r="R330" s="29">
        <v>2260</v>
      </c>
    </row>
    <row r="331" spans="1:18" x14ac:dyDescent="0.25">
      <c r="A331" s="96" t="s">
        <v>33</v>
      </c>
      <c r="B331" s="28">
        <v>58</v>
      </c>
      <c r="C331" s="28">
        <v>140</v>
      </c>
      <c r="D331" s="28">
        <v>246</v>
      </c>
      <c r="E331" s="28">
        <v>3</v>
      </c>
      <c r="F331" s="28">
        <v>96</v>
      </c>
      <c r="G331" s="28"/>
      <c r="H331" s="28"/>
      <c r="I331" s="29">
        <v>543</v>
      </c>
      <c r="J331" s="28">
        <v>6</v>
      </c>
      <c r="K331" s="28">
        <v>41</v>
      </c>
      <c r="L331" s="28">
        <v>385</v>
      </c>
      <c r="M331" s="28">
        <v>273</v>
      </c>
      <c r="N331" s="28">
        <v>371</v>
      </c>
      <c r="O331" s="28">
        <v>41</v>
      </c>
      <c r="P331" s="28"/>
      <c r="Q331" s="29">
        <v>1117</v>
      </c>
      <c r="R331" s="29">
        <v>1660</v>
      </c>
    </row>
    <row r="332" spans="1:18" x14ac:dyDescent="0.25">
      <c r="A332" s="96" t="s">
        <v>34</v>
      </c>
      <c r="B332" s="28">
        <v>144</v>
      </c>
      <c r="C332" s="28">
        <v>942</v>
      </c>
      <c r="D332" s="28">
        <v>1005</v>
      </c>
      <c r="E332" s="28">
        <v>935</v>
      </c>
      <c r="F332" s="28">
        <v>54</v>
      </c>
      <c r="G332" s="28"/>
      <c r="H332" s="28"/>
      <c r="I332" s="29">
        <v>3080</v>
      </c>
      <c r="J332" s="28">
        <v>164</v>
      </c>
      <c r="K332" s="28">
        <v>416</v>
      </c>
      <c r="L332" s="28">
        <v>170</v>
      </c>
      <c r="M332" s="28">
        <v>353</v>
      </c>
      <c r="N332" s="28">
        <v>441</v>
      </c>
      <c r="O332" s="28"/>
      <c r="P332" s="28"/>
      <c r="Q332" s="29">
        <v>1544</v>
      </c>
      <c r="R332" s="29">
        <v>4624</v>
      </c>
    </row>
    <row r="333" spans="1:18" x14ac:dyDescent="0.25">
      <c r="A333" s="96" t="s">
        <v>35</v>
      </c>
      <c r="B333" s="28">
        <v>89</v>
      </c>
      <c r="C333" s="28"/>
      <c r="D333" s="28">
        <v>312</v>
      </c>
      <c r="E333" s="28">
        <v>821</v>
      </c>
      <c r="F333" s="28">
        <v>135</v>
      </c>
      <c r="G333" s="28"/>
      <c r="H333" s="28"/>
      <c r="I333" s="29">
        <v>1357</v>
      </c>
      <c r="J333" s="28"/>
      <c r="K333" s="28"/>
      <c r="L333" s="28">
        <v>578</v>
      </c>
      <c r="M333" s="28">
        <v>968</v>
      </c>
      <c r="N333" s="28">
        <v>435</v>
      </c>
      <c r="O333" s="28">
        <v>66</v>
      </c>
      <c r="P333" s="28"/>
      <c r="Q333" s="29">
        <v>2047</v>
      </c>
      <c r="R333" s="29">
        <v>3404</v>
      </c>
    </row>
    <row r="334" spans="1:18" x14ac:dyDescent="0.25">
      <c r="A334" s="96" t="s">
        <v>36</v>
      </c>
      <c r="B334" s="28">
        <v>168</v>
      </c>
      <c r="C334" s="28">
        <v>363</v>
      </c>
      <c r="D334" s="28">
        <v>758</v>
      </c>
      <c r="E334" s="28">
        <v>1469</v>
      </c>
      <c r="F334" s="28">
        <v>626</v>
      </c>
      <c r="G334" s="28">
        <v>73</v>
      </c>
      <c r="H334" s="28">
        <v>260</v>
      </c>
      <c r="I334" s="29">
        <v>3717</v>
      </c>
      <c r="J334" s="28">
        <v>30</v>
      </c>
      <c r="K334" s="28">
        <v>243</v>
      </c>
      <c r="L334" s="28">
        <v>297</v>
      </c>
      <c r="M334" s="28">
        <v>1208</v>
      </c>
      <c r="N334" s="28">
        <v>851</v>
      </c>
      <c r="O334" s="28"/>
      <c r="P334" s="28"/>
      <c r="Q334" s="29">
        <v>2629</v>
      </c>
      <c r="R334" s="29">
        <v>6346</v>
      </c>
    </row>
    <row r="335" spans="1:18" x14ac:dyDescent="0.25">
      <c r="A335" s="96" t="s">
        <v>37</v>
      </c>
      <c r="B335" s="28">
        <v>1096</v>
      </c>
      <c r="C335" s="28">
        <v>5498</v>
      </c>
      <c r="D335" s="28">
        <v>5297</v>
      </c>
      <c r="E335" s="28">
        <v>4953</v>
      </c>
      <c r="F335" s="28">
        <v>1988</v>
      </c>
      <c r="G335" s="28">
        <v>514</v>
      </c>
      <c r="H335" s="28"/>
      <c r="I335" s="29">
        <v>19346</v>
      </c>
      <c r="J335" s="28">
        <v>118</v>
      </c>
      <c r="K335" s="28">
        <v>1135</v>
      </c>
      <c r="L335" s="28">
        <v>687</v>
      </c>
      <c r="M335" s="28">
        <v>2455</v>
      </c>
      <c r="N335" s="28">
        <v>2133</v>
      </c>
      <c r="O335" s="28">
        <v>87</v>
      </c>
      <c r="P335" s="28"/>
      <c r="Q335" s="29">
        <v>6615</v>
      </c>
      <c r="R335" s="29">
        <v>25961</v>
      </c>
    </row>
    <row r="336" spans="1:18" x14ac:dyDescent="0.25">
      <c r="A336" s="96" t="s">
        <v>38</v>
      </c>
      <c r="B336" s="28">
        <v>122</v>
      </c>
      <c r="C336" s="28">
        <v>597</v>
      </c>
      <c r="D336" s="28">
        <v>369</v>
      </c>
      <c r="E336" s="28">
        <v>396</v>
      </c>
      <c r="F336" s="28">
        <v>163</v>
      </c>
      <c r="G336" s="28"/>
      <c r="H336" s="28"/>
      <c r="I336" s="29">
        <v>1647</v>
      </c>
      <c r="J336" s="28">
        <v>76</v>
      </c>
      <c r="K336" s="28">
        <v>86</v>
      </c>
      <c r="L336" s="28">
        <v>72</v>
      </c>
      <c r="M336" s="28">
        <v>261</v>
      </c>
      <c r="N336" s="28">
        <v>321</v>
      </c>
      <c r="O336" s="28">
        <v>59</v>
      </c>
      <c r="P336" s="28"/>
      <c r="Q336" s="29">
        <v>875</v>
      </c>
      <c r="R336" s="29">
        <v>2522</v>
      </c>
    </row>
    <row r="337" spans="1:18" ht="14.4" thickBot="1" x14ac:dyDescent="0.3">
      <c r="A337" s="51" t="s">
        <v>174</v>
      </c>
      <c r="B337" s="30">
        <v>2117</v>
      </c>
      <c r="C337" s="30">
        <v>8433</v>
      </c>
      <c r="D337" s="30">
        <v>9060</v>
      </c>
      <c r="E337" s="30">
        <v>9253</v>
      </c>
      <c r="F337" s="30">
        <v>3466</v>
      </c>
      <c r="G337" s="30">
        <v>587</v>
      </c>
      <c r="H337" s="30">
        <v>260</v>
      </c>
      <c r="I337" s="31">
        <v>33176</v>
      </c>
      <c r="J337" s="30">
        <v>3705</v>
      </c>
      <c r="K337" s="30">
        <v>2425</v>
      </c>
      <c r="L337" s="30">
        <v>2722</v>
      </c>
      <c r="M337" s="30">
        <v>6264</v>
      </c>
      <c r="N337" s="30">
        <v>4654</v>
      </c>
      <c r="O337" s="30">
        <v>253</v>
      </c>
      <c r="P337" s="30"/>
      <c r="Q337" s="31">
        <v>20023</v>
      </c>
      <c r="R337" s="31">
        <v>53199</v>
      </c>
    </row>
    <row r="338" spans="1:18" x14ac:dyDescent="0.25">
      <c r="A338" s="96" t="s">
        <v>30</v>
      </c>
      <c r="B338" s="28">
        <v>2</v>
      </c>
      <c r="C338" s="28">
        <v>1</v>
      </c>
      <c r="D338" s="28"/>
      <c r="E338" s="28">
        <v>7</v>
      </c>
      <c r="F338" s="28"/>
      <c r="G338" s="28">
        <v>15</v>
      </c>
      <c r="H338" s="28"/>
      <c r="I338" s="29">
        <v>25</v>
      </c>
      <c r="J338" s="28"/>
      <c r="K338" s="28">
        <v>3</v>
      </c>
      <c r="L338" s="28">
        <v>14</v>
      </c>
      <c r="M338" s="28"/>
      <c r="N338" s="28"/>
      <c r="O338" s="28"/>
      <c r="P338" s="28"/>
      <c r="Q338" s="29">
        <v>17</v>
      </c>
      <c r="R338" s="29">
        <v>42</v>
      </c>
    </row>
    <row r="339" spans="1:18" x14ac:dyDescent="0.25">
      <c r="A339" s="96" t="s">
        <v>31</v>
      </c>
      <c r="B339" s="28"/>
      <c r="C339" s="28">
        <v>2</v>
      </c>
      <c r="D339" s="28"/>
      <c r="E339" s="28">
        <v>5</v>
      </c>
      <c r="F339" s="28"/>
      <c r="G339" s="28"/>
      <c r="H339" s="28"/>
      <c r="I339" s="29">
        <v>7</v>
      </c>
      <c r="J339" s="28"/>
      <c r="K339" s="28"/>
      <c r="L339" s="28">
        <v>4</v>
      </c>
      <c r="M339" s="28">
        <v>7</v>
      </c>
      <c r="N339" s="28">
        <v>3</v>
      </c>
      <c r="O339" s="28">
        <v>1</v>
      </c>
      <c r="P339" s="28"/>
      <c r="Q339" s="29">
        <v>15</v>
      </c>
      <c r="R339" s="29">
        <v>22</v>
      </c>
    </row>
    <row r="340" spans="1:18" x14ac:dyDescent="0.25">
      <c r="A340" s="96" t="s">
        <v>32</v>
      </c>
      <c r="B340" s="28"/>
      <c r="C340" s="28"/>
      <c r="D340" s="28"/>
      <c r="E340" s="28">
        <v>123</v>
      </c>
      <c r="F340" s="28"/>
      <c r="G340" s="28"/>
      <c r="H340" s="28">
        <v>1</v>
      </c>
      <c r="I340" s="29">
        <v>124</v>
      </c>
      <c r="J340" s="28"/>
      <c r="K340" s="28"/>
      <c r="L340" s="28">
        <v>125</v>
      </c>
      <c r="M340" s="28"/>
      <c r="N340" s="28"/>
      <c r="O340" s="28"/>
      <c r="P340" s="28">
        <v>1</v>
      </c>
      <c r="Q340" s="29">
        <v>126</v>
      </c>
      <c r="R340" s="29">
        <v>250</v>
      </c>
    </row>
    <row r="341" spans="1:18" x14ac:dyDescent="0.25">
      <c r="A341" s="96" t="s">
        <v>33</v>
      </c>
      <c r="B341" s="28">
        <v>18</v>
      </c>
      <c r="C341" s="28">
        <v>74</v>
      </c>
      <c r="D341" s="28">
        <v>6</v>
      </c>
      <c r="E341" s="28">
        <v>519</v>
      </c>
      <c r="F341" s="28">
        <v>489</v>
      </c>
      <c r="G341" s="28">
        <v>4</v>
      </c>
      <c r="H341" s="28">
        <v>2</v>
      </c>
      <c r="I341" s="29">
        <v>1112</v>
      </c>
      <c r="J341" s="28">
        <v>1</v>
      </c>
      <c r="K341" s="28">
        <v>19</v>
      </c>
      <c r="L341" s="28">
        <v>7</v>
      </c>
      <c r="M341" s="28">
        <v>293</v>
      </c>
      <c r="N341" s="28">
        <v>514</v>
      </c>
      <c r="O341" s="28">
        <v>27</v>
      </c>
      <c r="P341" s="28">
        <v>9</v>
      </c>
      <c r="Q341" s="29">
        <v>870</v>
      </c>
      <c r="R341" s="29">
        <v>1982</v>
      </c>
    </row>
    <row r="342" spans="1:18" x14ac:dyDescent="0.25">
      <c r="A342" s="96" t="s">
        <v>34</v>
      </c>
      <c r="B342" s="28">
        <v>11</v>
      </c>
      <c r="C342" s="28">
        <v>108</v>
      </c>
      <c r="D342" s="28">
        <v>348</v>
      </c>
      <c r="E342" s="28">
        <v>136</v>
      </c>
      <c r="F342" s="28">
        <v>599</v>
      </c>
      <c r="G342" s="28">
        <v>136</v>
      </c>
      <c r="H342" s="28"/>
      <c r="I342" s="29">
        <v>1338</v>
      </c>
      <c r="J342" s="28">
        <v>2</v>
      </c>
      <c r="K342" s="28">
        <v>156</v>
      </c>
      <c r="L342" s="28">
        <v>394</v>
      </c>
      <c r="M342" s="28">
        <v>161</v>
      </c>
      <c r="N342" s="28">
        <v>255</v>
      </c>
      <c r="O342" s="28">
        <v>23</v>
      </c>
      <c r="P342" s="28"/>
      <c r="Q342" s="29">
        <v>991</v>
      </c>
      <c r="R342" s="29">
        <v>2329</v>
      </c>
    </row>
    <row r="343" spans="1:18" x14ac:dyDescent="0.25">
      <c r="A343" s="96" t="s">
        <v>35</v>
      </c>
      <c r="B343" s="28"/>
      <c r="C343" s="28">
        <v>48</v>
      </c>
      <c r="D343" s="28">
        <v>192</v>
      </c>
      <c r="E343" s="28">
        <v>528</v>
      </c>
      <c r="F343" s="28">
        <v>348</v>
      </c>
      <c r="G343" s="28">
        <v>251</v>
      </c>
      <c r="H343" s="28"/>
      <c r="I343" s="29">
        <v>1367</v>
      </c>
      <c r="J343" s="28">
        <v>1</v>
      </c>
      <c r="K343" s="28">
        <v>3</v>
      </c>
      <c r="L343" s="28">
        <v>64</v>
      </c>
      <c r="M343" s="28">
        <v>256</v>
      </c>
      <c r="N343" s="28">
        <v>464</v>
      </c>
      <c r="O343" s="28">
        <v>425</v>
      </c>
      <c r="P343" s="28">
        <v>1</v>
      </c>
      <c r="Q343" s="29">
        <v>1214</v>
      </c>
      <c r="R343" s="29">
        <v>2581</v>
      </c>
    </row>
    <row r="344" spans="1:18" x14ac:dyDescent="0.25">
      <c r="A344" s="96" t="s">
        <v>36</v>
      </c>
      <c r="B344" s="28"/>
      <c r="C344" s="28">
        <v>103</v>
      </c>
      <c r="D344" s="28">
        <v>849</v>
      </c>
      <c r="E344" s="28">
        <v>211</v>
      </c>
      <c r="F344" s="28">
        <v>812</v>
      </c>
      <c r="G344" s="28">
        <v>213</v>
      </c>
      <c r="H344" s="28"/>
      <c r="I344" s="29">
        <v>2188</v>
      </c>
      <c r="J344" s="28">
        <v>21</v>
      </c>
      <c r="K344" s="28"/>
      <c r="L344" s="28">
        <v>174</v>
      </c>
      <c r="M344" s="28"/>
      <c r="N344" s="28">
        <v>110</v>
      </c>
      <c r="O344" s="28">
        <v>20</v>
      </c>
      <c r="P344" s="28"/>
      <c r="Q344" s="29">
        <v>325</v>
      </c>
      <c r="R344" s="29">
        <v>2513</v>
      </c>
    </row>
    <row r="345" spans="1:18" x14ac:dyDescent="0.25">
      <c r="A345" s="96" t="s">
        <v>37</v>
      </c>
      <c r="B345" s="28">
        <v>32</v>
      </c>
      <c r="C345" s="28">
        <v>508</v>
      </c>
      <c r="D345" s="28">
        <v>2338</v>
      </c>
      <c r="E345" s="28">
        <v>4744</v>
      </c>
      <c r="F345" s="28">
        <v>5512</v>
      </c>
      <c r="G345" s="28">
        <v>1738</v>
      </c>
      <c r="H345" s="28">
        <v>20</v>
      </c>
      <c r="I345" s="29">
        <v>14892</v>
      </c>
      <c r="J345" s="28">
        <v>88</v>
      </c>
      <c r="K345" s="28">
        <v>418</v>
      </c>
      <c r="L345" s="28">
        <v>1247</v>
      </c>
      <c r="M345" s="28">
        <v>4282</v>
      </c>
      <c r="N345" s="28">
        <v>1580</v>
      </c>
      <c r="O345" s="28">
        <v>426</v>
      </c>
      <c r="P345" s="28">
        <v>116</v>
      </c>
      <c r="Q345" s="29">
        <v>8157</v>
      </c>
      <c r="R345" s="29">
        <v>23049</v>
      </c>
    </row>
    <row r="346" spans="1:18" x14ac:dyDescent="0.25">
      <c r="A346" s="96" t="s">
        <v>38</v>
      </c>
      <c r="B346" s="28">
        <v>7</v>
      </c>
      <c r="C346" s="28">
        <v>3</v>
      </c>
      <c r="D346" s="28">
        <v>356</v>
      </c>
      <c r="E346" s="28">
        <v>180</v>
      </c>
      <c r="F346" s="28">
        <v>15</v>
      </c>
      <c r="G346" s="28">
        <v>36</v>
      </c>
      <c r="H346" s="28">
        <v>2</v>
      </c>
      <c r="I346" s="29">
        <v>599</v>
      </c>
      <c r="J346" s="28"/>
      <c r="K346" s="28">
        <v>175</v>
      </c>
      <c r="L346" s="28">
        <v>131</v>
      </c>
      <c r="M346" s="28">
        <v>77</v>
      </c>
      <c r="N346" s="28">
        <v>350</v>
      </c>
      <c r="O346" s="28"/>
      <c r="P346" s="28">
        <v>9</v>
      </c>
      <c r="Q346" s="29">
        <v>742</v>
      </c>
      <c r="R346" s="29">
        <v>1341</v>
      </c>
    </row>
    <row r="347" spans="1:18" ht="14.4" thickBot="1" x14ac:dyDescent="0.3">
      <c r="A347" s="51" t="s">
        <v>175</v>
      </c>
      <c r="B347" s="30">
        <v>70</v>
      </c>
      <c r="C347" s="30">
        <v>847</v>
      </c>
      <c r="D347" s="30">
        <v>4089</v>
      </c>
      <c r="E347" s="30">
        <v>6453</v>
      </c>
      <c r="F347" s="30">
        <v>7775</v>
      </c>
      <c r="G347" s="30">
        <v>2393</v>
      </c>
      <c r="H347" s="30">
        <v>25</v>
      </c>
      <c r="I347" s="31">
        <v>21652</v>
      </c>
      <c r="J347" s="30">
        <v>113</v>
      </c>
      <c r="K347" s="30">
        <v>774</v>
      </c>
      <c r="L347" s="30">
        <v>2160</v>
      </c>
      <c r="M347" s="30">
        <v>5076</v>
      </c>
      <c r="N347" s="30">
        <v>3276</v>
      </c>
      <c r="O347" s="30">
        <v>922</v>
      </c>
      <c r="P347" s="30">
        <v>136</v>
      </c>
      <c r="Q347" s="31">
        <v>12457</v>
      </c>
      <c r="R347" s="31">
        <v>34109</v>
      </c>
    </row>
    <row r="348" spans="1:18" x14ac:dyDescent="0.25">
      <c r="A348" s="96" t="s">
        <v>30</v>
      </c>
      <c r="B348" s="28">
        <v>85</v>
      </c>
      <c r="C348" s="28">
        <v>124</v>
      </c>
      <c r="D348" s="28">
        <v>185</v>
      </c>
      <c r="E348" s="28">
        <v>104</v>
      </c>
      <c r="F348" s="28">
        <v>17</v>
      </c>
      <c r="G348" s="28"/>
      <c r="H348" s="28"/>
      <c r="I348" s="29">
        <v>515</v>
      </c>
      <c r="J348" s="28"/>
      <c r="K348" s="28">
        <v>45</v>
      </c>
      <c r="L348" s="28">
        <v>150</v>
      </c>
      <c r="M348" s="28">
        <v>167</v>
      </c>
      <c r="N348" s="28"/>
      <c r="O348" s="28"/>
      <c r="P348" s="28"/>
      <c r="Q348" s="29">
        <v>362</v>
      </c>
      <c r="R348" s="29">
        <v>877</v>
      </c>
    </row>
    <row r="349" spans="1:18" x14ac:dyDescent="0.25">
      <c r="A349" s="96" t="s">
        <v>31</v>
      </c>
      <c r="B349" s="28">
        <v>263</v>
      </c>
      <c r="C349" s="28">
        <v>101</v>
      </c>
      <c r="D349" s="28">
        <v>161</v>
      </c>
      <c r="E349" s="28">
        <v>245</v>
      </c>
      <c r="F349" s="28">
        <v>11</v>
      </c>
      <c r="G349" s="28">
        <v>4</v>
      </c>
      <c r="H349" s="28"/>
      <c r="I349" s="29">
        <v>785</v>
      </c>
      <c r="J349" s="28">
        <v>166</v>
      </c>
      <c r="K349" s="28">
        <v>56</v>
      </c>
      <c r="L349" s="28">
        <v>107</v>
      </c>
      <c r="M349" s="28">
        <v>177</v>
      </c>
      <c r="N349" s="28">
        <v>72</v>
      </c>
      <c r="O349" s="28"/>
      <c r="P349" s="28">
        <v>1</v>
      </c>
      <c r="Q349" s="29">
        <v>579</v>
      </c>
      <c r="R349" s="29">
        <v>1364</v>
      </c>
    </row>
    <row r="350" spans="1:18" x14ac:dyDescent="0.25">
      <c r="A350" s="96" t="s">
        <v>182</v>
      </c>
      <c r="B350" s="28">
        <v>263</v>
      </c>
      <c r="C350" s="28">
        <v>1294</v>
      </c>
      <c r="D350" s="28">
        <v>793</v>
      </c>
      <c r="E350" s="28">
        <v>901</v>
      </c>
      <c r="F350" s="28">
        <v>620</v>
      </c>
      <c r="G350" s="28">
        <v>91</v>
      </c>
      <c r="H350" s="28"/>
      <c r="I350" s="29">
        <v>3962</v>
      </c>
      <c r="J350" s="28">
        <v>109</v>
      </c>
      <c r="K350" s="28">
        <v>323</v>
      </c>
      <c r="L350" s="28">
        <v>429</v>
      </c>
      <c r="M350" s="28">
        <v>511</v>
      </c>
      <c r="N350" s="28">
        <v>664</v>
      </c>
      <c r="O350" s="28">
        <v>34</v>
      </c>
      <c r="P350" s="28">
        <v>1</v>
      </c>
      <c r="Q350" s="29">
        <v>2071</v>
      </c>
      <c r="R350" s="29">
        <v>6033</v>
      </c>
    </row>
    <row r="351" spans="1:18" x14ac:dyDescent="0.25">
      <c r="A351" s="96" t="s">
        <v>32</v>
      </c>
      <c r="B351" s="28">
        <v>123</v>
      </c>
      <c r="C351" s="28">
        <v>3</v>
      </c>
      <c r="D351" s="28">
        <v>274</v>
      </c>
      <c r="E351" s="28">
        <v>109</v>
      </c>
      <c r="F351" s="28">
        <v>32</v>
      </c>
      <c r="G351" s="28"/>
      <c r="H351" s="28"/>
      <c r="I351" s="29">
        <v>541</v>
      </c>
      <c r="J351" s="28"/>
      <c r="K351" s="28">
        <v>117</v>
      </c>
      <c r="L351" s="28"/>
      <c r="M351" s="28">
        <v>139</v>
      </c>
      <c r="N351" s="28"/>
      <c r="O351" s="28"/>
      <c r="P351" s="28"/>
      <c r="Q351" s="29">
        <v>256</v>
      </c>
      <c r="R351" s="29">
        <v>797</v>
      </c>
    </row>
    <row r="352" spans="1:18" x14ac:dyDescent="0.25">
      <c r="A352" s="96" t="s">
        <v>33</v>
      </c>
      <c r="B352" s="28">
        <v>133</v>
      </c>
      <c r="C352" s="28">
        <v>798</v>
      </c>
      <c r="D352" s="28">
        <v>926</v>
      </c>
      <c r="E352" s="28">
        <v>1393</v>
      </c>
      <c r="F352" s="28">
        <v>1219</v>
      </c>
      <c r="G352" s="28">
        <v>422</v>
      </c>
      <c r="H352" s="28">
        <v>2</v>
      </c>
      <c r="I352" s="29">
        <v>4893</v>
      </c>
      <c r="J352" s="28">
        <v>606</v>
      </c>
      <c r="K352" s="28">
        <v>795</v>
      </c>
      <c r="L352" s="28">
        <v>802</v>
      </c>
      <c r="M352" s="28">
        <v>2026</v>
      </c>
      <c r="N352" s="28">
        <v>1154</v>
      </c>
      <c r="O352" s="28">
        <v>841</v>
      </c>
      <c r="P352" s="28"/>
      <c r="Q352" s="29">
        <v>6224</v>
      </c>
      <c r="R352" s="29">
        <v>11117</v>
      </c>
    </row>
    <row r="353" spans="1:18" x14ac:dyDescent="0.25">
      <c r="A353" s="96" t="s">
        <v>183</v>
      </c>
      <c r="B353" s="28"/>
      <c r="C353" s="28">
        <v>81</v>
      </c>
      <c r="D353" s="28"/>
      <c r="E353" s="28">
        <v>245</v>
      </c>
      <c r="F353" s="28">
        <v>45</v>
      </c>
      <c r="G353" s="28"/>
      <c r="H353" s="28"/>
      <c r="I353" s="29">
        <v>371</v>
      </c>
      <c r="J353" s="28"/>
      <c r="K353" s="28"/>
      <c r="L353" s="28">
        <v>32</v>
      </c>
      <c r="M353" s="28">
        <v>241</v>
      </c>
      <c r="N353" s="28">
        <v>27</v>
      </c>
      <c r="O353" s="28"/>
      <c r="P353" s="28"/>
      <c r="Q353" s="29">
        <v>300</v>
      </c>
      <c r="R353" s="29">
        <v>671</v>
      </c>
    </row>
    <row r="354" spans="1:18" x14ac:dyDescent="0.25">
      <c r="A354" s="96" t="s">
        <v>34</v>
      </c>
      <c r="B354" s="28">
        <v>911</v>
      </c>
      <c r="C354" s="28">
        <v>2005</v>
      </c>
      <c r="D354" s="28">
        <v>2211</v>
      </c>
      <c r="E354" s="28">
        <v>2597</v>
      </c>
      <c r="F354" s="28">
        <v>1630</v>
      </c>
      <c r="G354" s="28">
        <v>120</v>
      </c>
      <c r="H354" s="28"/>
      <c r="I354" s="29">
        <v>9474</v>
      </c>
      <c r="J354" s="28">
        <v>796</v>
      </c>
      <c r="K354" s="28">
        <v>1265</v>
      </c>
      <c r="L354" s="28">
        <v>1056</v>
      </c>
      <c r="M354" s="28">
        <v>1392</v>
      </c>
      <c r="N354" s="28">
        <v>730</v>
      </c>
      <c r="O354" s="28">
        <v>253</v>
      </c>
      <c r="P354" s="28"/>
      <c r="Q354" s="29">
        <v>5492</v>
      </c>
      <c r="R354" s="29">
        <v>14966</v>
      </c>
    </row>
    <row r="355" spans="1:18" x14ac:dyDescent="0.25">
      <c r="A355" s="96" t="s">
        <v>35</v>
      </c>
      <c r="B355" s="28">
        <v>209</v>
      </c>
      <c r="C355" s="28">
        <v>869</v>
      </c>
      <c r="D355" s="28">
        <v>1131</v>
      </c>
      <c r="E355" s="28">
        <v>561</v>
      </c>
      <c r="F355" s="28">
        <v>1609</v>
      </c>
      <c r="G355" s="28">
        <v>483</v>
      </c>
      <c r="H355" s="28">
        <v>83</v>
      </c>
      <c r="I355" s="29">
        <v>4945</v>
      </c>
      <c r="J355" s="28">
        <v>83</v>
      </c>
      <c r="K355" s="28">
        <v>539</v>
      </c>
      <c r="L355" s="28">
        <v>833</v>
      </c>
      <c r="M355" s="28">
        <v>1142</v>
      </c>
      <c r="N355" s="28">
        <v>1387</v>
      </c>
      <c r="O355" s="28">
        <v>111</v>
      </c>
      <c r="P355" s="28">
        <v>68</v>
      </c>
      <c r="Q355" s="29">
        <v>4163</v>
      </c>
      <c r="R355" s="29">
        <v>9108</v>
      </c>
    </row>
    <row r="356" spans="1:18" x14ac:dyDescent="0.25">
      <c r="A356" s="96" t="s">
        <v>36</v>
      </c>
      <c r="B356" s="28">
        <v>116</v>
      </c>
      <c r="C356" s="28"/>
      <c r="D356" s="28">
        <v>273</v>
      </c>
      <c r="E356" s="28">
        <v>474</v>
      </c>
      <c r="F356" s="28">
        <v>185</v>
      </c>
      <c r="G356" s="28">
        <v>80</v>
      </c>
      <c r="H356" s="28"/>
      <c r="I356" s="29">
        <v>1128</v>
      </c>
      <c r="J356" s="28">
        <v>11</v>
      </c>
      <c r="K356" s="28">
        <v>273</v>
      </c>
      <c r="L356" s="28">
        <v>111</v>
      </c>
      <c r="M356" s="28">
        <v>217</v>
      </c>
      <c r="N356" s="28">
        <v>196</v>
      </c>
      <c r="O356" s="28"/>
      <c r="P356" s="28"/>
      <c r="Q356" s="29">
        <v>808</v>
      </c>
      <c r="R356" s="29">
        <v>1936</v>
      </c>
    </row>
    <row r="357" spans="1:18" x14ac:dyDescent="0.25">
      <c r="A357" s="96" t="s">
        <v>37</v>
      </c>
      <c r="B357" s="28">
        <v>1599</v>
      </c>
      <c r="C357" s="28">
        <v>5964</v>
      </c>
      <c r="D357" s="28">
        <v>7679</v>
      </c>
      <c r="E357" s="28">
        <v>13561</v>
      </c>
      <c r="F357" s="28">
        <v>7804</v>
      </c>
      <c r="G357" s="28">
        <v>807</v>
      </c>
      <c r="H357" s="28">
        <v>78</v>
      </c>
      <c r="I357" s="29">
        <v>37492</v>
      </c>
      <c r="J357" s="28">
        <v>601</v>
      </c>
      <c r="K357" s="28">
        <v>2562</v>
      </c>
      <c r="L357" s="28">
        <v>2981</v>
      </c>
      <c r="M357" s="28">
        <v>6282</v>
      </c>
      <c r="N357" s="28">
        <v>3615</v>
      </c>
      <c r="O357" s="28">
        <v>693</v>
      </c>
      <c r="P357" s="28"/>
      <c r="Q357" s="29">
        <v>16734</v>
      </c>
      <c r="R357" s="29">
        <v>54226</v>
      </c>
    </row>
    <row r="358" spans="1:18" x14ac:dyDescent="0.25">
      <c r="A358" s="96" t="s">
        <v>38</v>
      </c>
      <c r="B358" s="28">
        <v>414</v>
      </c>
      <c r="C358" s="28">
        <v>164</v>
      </c>
      <c r="D358" s="28">
        <v>495</v>
      </c>
      <c r="E358" s="28">
        <v>940</v>
      </c>
      <c r="F358" s="28">
        <v>710</v>
      </c>
      <c r="G358" s="28">
        <v>98</v>
      </c>
      <c r="H358" s="28"/>
      <c r="I358" s="29">
        <v>2821</v>
      </c>
      <c r="J358" s="28">
        <v>236</v>
      </c>
      <c r="K358" s="28">
        <v>466</v>
      </c>
      <c r="L358" s="28">
        <v>473</v>
      </c>
      <c r="M358" s="28">
        <v>304</v>
      </c>
      <c r="N358" s="28">
        <v>495</v>
      </c>
      <c r="O358" s="28">
        <v>31</v>
      </c>
      <c r="P358" s="28"/>
      <c r="Q358" s="29">
        <v>2005</v>
      </c>
      <c r="R358" s="29">
        <v>4826</v>
      </c>
    </row>
    <row r="359" spans="1:18" ht="14.4" thickBot="1" x14ac:dyDescent="0.3">
      <c r="A359" s="51" t="s">
        <v>176</v>
      </c>
      <c r="B359" s="30">
        <v>4116</v>
      </c>
      <c r="C359" s="30">
        <v>11403</v>
      </c>
      <c r="D359" s="30">
        <v>14128</v>
      </c>
      <c r="E359" s="30">
        <v>21130</v>
      </c>
      <c r="F359" s="30">
        <v>13882</v>
      </c>
      <c r="G359" s="30">
        <v>2105</v>
      </c>
      <c r="H359" s="30">
        <v>163</v>
      </c>
      <c r="I359" s="31">
        <v>66927</v>
      </c>
      <c r="J359" s="30">
        <v>2608</v>
      </c>
      <c r="K359" s="30">
        <v>6441</v>
      </c>
      <c r="L359" s="30">
        <v>6974</v>
      </c>
      <c r="M359" s="30">
        <v>12598</v>
      </c>
      <c r="N359" s="30">
        <v>8340</v>
      </c>
      <c r="O359" s="30">
        <v>1963</v>
      </c>
      <c r="P359" s="30">
        <v>70</v>
      </c>
      <c r="Q359" s="31">
        <v>38994</v>
      </c>
      <c r="R359" s="31">
        <v>105921</v>
      </c>
    </row>
    <row r="360" spans="1:18" x14ac:dyDescent="0.25">
      <c r="A360" s="96" t="s">
        <v>30</v>
      </c>
      <c r="B360" s="28">
        <v>189</v>
      </c>
      <c r="C360" s="28">
        <v>173</v>
      </c>
      <c r="D360" s="28">
        <v>303</v>
      </c>
      <c r="E360" s="28">
        <v>290</v>
      </c>
      <c r="F360" s="28"/>
      <c r="G360" s="28"/>
      <c r="H360" s="28"/>
      <c r="I360" s="29">
        <v>955</v>
      </c>
      <c r="J360" s="28"/>
      <c r="K360" s="28">
        <v>19</v>
      </c>
      <c r="L360" s="28">
        <v>30</v>
      </c>
      <c r="M360" s="28"/>
      <c r="N360" s="28">
        <v>15</v>
      </c>
      <c r="O360" s="28"/>
      <c r="P360" s="28"/>
      <c r="Q360" s="29">
        <v>64</v>
      </c>
      <c r="R360" s="29">
        <v>1019</v>
      </c>
    </row>
    <row r="361" spans="1:18" x14ac:dyDescent="0.25">
      <c r="A361" s="96" t="s">
        <v>31</v>
      </c>
      <c r="B361" s="28"/>
      <c r="C361" s="28">
        <v>218</v>
      </c>
      <c r="D361" s="28"/>
      <c r="E361" s="28"/>
      <c r="F361" s="28"/>
      <c r="G361" s="28"/>
      <c r="H361" s="28"/>
      <c r="I361" s="29">
        <v>218</v>
      </c>
      <c r="J361" s="28">
        <v>23</v>
      </c>
      <c r="K361" s="28"/>
      <c r="L361" s="28"/>
      <c r="M361" s="28">
        <v>3</v>
      </c>
      <c r="N361" s="28"/>
      <c r="O361" s="28"/>
      <c r="P361" s="28"/>
      <c r="Q361" s="29">
        <v>26</v>
      </c>
      <c r="R361" s="29">
        <v>244</v>
      </c>
    </row>
    <row r="362" spans="1:18" x14ac:dyDescent="0.25">
      <c r="A362" s="96" t="s">
        <v>32</v>
      </c>
      <c r="B362" s="28">
        <v>6</v>
      </c>
      <c r="C362" s="28">
        <v>128</v>
      </c>
      <c r="D362" s="28">
        <v>4</v>
      </c>
      <c r="E362" s="28">
        <v>140</v>
      </c>
      <c r="F362" s="28">
        <v>18</v>
      </c>
      <c r="G362" s="28"/>
      <c r="H362" s="28"/>
      <c r="I362" s="29">
        <v>296</v>
      </c>
      <c r="J362" s="28"/>
      <c r="K362" s="28">
        <v>78</v>
      </c>
      <c r="L362" s="28">
        <v>254</v>
      </c>
      <c r="M362" s="28">
        <v>37</v>
      </c>
      <c r="N362" s="28"/>
      <c r="O362" s="28"/>
      <c r="P362" s="28"/>
      <c r="Q362" s="29">
        <v>369</v>
      </c>
      <c r="R362" s="29">
        <v>665</v>
      </c>
    </row>
    <row r="363" spans="1:18" x14ac:dyDescent="0.25">
      <c r="A363" s="96" t="s">
        <v>33</v>
      </c>
      <c r="B363" s="28"/>
      <c r="C363" s="28">
        <v>25</v>
      </c>
      <c r="D363" s="28">
        <v>164</v>
      </c>
      <c r="E363" s="28">
        <v>584</v>
      </c>
      <c r="F363" s="28">
        <v>395</v>
      </c>
      <c r="G363" s="28"/>
      <c r="H363" s="28"/>
      <c r="I363" s="29">
        <v>1168</v>
      </c>
      <c r="J363" s="28">
        <v>9</v>
      </c>
      <c r="K363" s="28">
        <v>5</v>
      </c>
      <c r="L363" s="28">
        <v>81</v>
      </c>
      <c r="M363" s="28">
        <v>142</v>
      </c>
      <c r="N363" s="28">
        <v>143</v>
      </c>
      <c r="O363" s="28"/>
      <c r="P363" s="28"/>
      <c r="Q363" s="29">
        <v>380</v>
      </c>
      <c r="R363" s="29">
        <v>1548</v>
      </c>
    </row>
    <row r="364" spans="1:18" x14ac:dyDescent="0.25">
      <c r="A364" s="96" t="s">
        <v>183</v>
      </c>
      <c r="B364" s="28"/>
      <c r="C364" s="28"/>
      <c r="D364" s="28">
        <v>59</v>
      </c>
      <c r="E364" s="28"/>
      <c r="F364" s="28"/>
      <c r="G364" s="28"/>
      <c r="H364" s="28"/>
      <c r="I364" s="29">
        <v>59</v>
      </c>
      <c r="J364" s="28"/>
      <c r="K364" s="28"/>
      <c r="L364" s="28"/>
      <c r="M364" s="28"/>
      <c r="N364" s="28"/>
      <c r="O364" s="28"/>
      <c r="P364" s="28"/>
      <c r="Q364" s="29"/>
      <c r="R364" s="29">
        <v>59</v>
      </c>
    </row>
    <row r="365" spans="1:18" x14ac:dyDescent="0.25">
      <c r="A365" s="96" t="s">
        <v>34</v>
      </c>
      <c r="B365" s="28">
        <v>53</v>
      </c>
      <c r="C365" s="28">
        <v>382</v>
      </c>
      <c r="D365" s="28">
        <v>196</v>
      </c>
      <c r="E365" s="28">
        <v>105</v>
      </c>
      <c r="F365" s="28">
        <v>29</v>
      </c>
      <c r="G365" s="28"/>
      <c r="H365" s="28"/>
      <c r="I365" s="29">
        <v>765</v>
      </c>
      <c r="J365" s="28">
        <v>107</v>
      </c>
      <c r="K365" s="28">
        <v>227</v>
      </c>
      <c r="L365" s="28">
        <v>583</v>
      </c>
      <c r="M365" s="28">
        <v>304</v>
      </c>
      <c r="N365" s="28">
        <v>153</v>
      </c>
      <c r="O365" s="28"/>
      <c r="P365" s="28"/>
      <c r="Q365" s="29">
        <v>1374</v>
      </c>
      <c r="R365" s="29">
        <v>2139</v>
      </c>
    </row>
    <row r="366" spans="1:18" x14ac:dyDescent="0.25">
      <c r="A366" s="96" t="s">
        <v>35</v>
      </c>
      <c r="B366" s="28"/>
      <c r="C366" s="28">
        <v>143</v>
      </c>
      <c r="D366" s="28">
        <v>398</v>
      </c>
      <c r="E366" s="28">
        <v>366</v>
      </c>
      <c r="F366" s="28">
        <v>8</v>
      </c>
      <c r="G366" s="28">
        <v>289</v>
      </c>
      <c r="H366" s="28"/>
      <c r="I366" s="29">
        <v>1204</v>
      </c>
      <c r="J366" s="28"/>
      <c r="K366" s="28">
        <v>128</v>
      </c>
      <c r="L366" s="28">
        <v>384</v>
      </c>
      <c r="M366" s="28">
        <v>203</v>
      </c>
      <c r="N366" s="28">
        <v>68</v>
      </c>
      <c r="O366" s="28">
        <v>15</v>
      </c>
      <c r="P366" s="28"/>
      <c r="Q366" s="29">
        <v>798</v>
      </c>
      <c r="R366" s="29">
        <v>2002</v>
      </c>
    </row>
    <row r="367" spans="1:18" x14ac:dyDescent="0.25">
      <c r="A367" s="96" t="s">
        <v>36</v>
      </c>
      <c r="B367" s="28">
        <v>58</v>
      </c>
      <c r="C367" s="28">
        <v>323</v>
      </c>
      <c r="D367" s="28">
        <v>404</v>
      </c>
      <c r="E367" s="28">
        <v>378</v>
      </c>
      <c r="F367" s="28">
        <v>14</v>
      </c>
      <c r="G367" s="28">
        <v>51</v>
      </c>
      <c r="H367" s="28"/>
      <c r="I367" s="29">
        <v>1228</v>
      </c>
      <c r="J367" s="28"/>
      <c r="K367" s="28">
        <v>212</v>
      </c>
      <c r="L367" s="28">
        <v>52</v>
      </c>
      <c r="M367" s="28">
        <v>172</v>
      </c>
      <c r="N367" s="28">
        <v>166</v>
      </c>
      <c r="O367" s="28">
        <v>90</v>
      </c>
      <c r="P367" s="28"/>
      <c r="Q367" s="29">
        <v>692</v>
      </c>
      <c r="R367" s="29">
        <v>1920</v>
      </c>
    </row>
    <row r="368" spans="1:18" x14ac:dyDescent="0.25">
      <c r="A368" s="96" t="s">
        <v>37</v>
      </c>
      <c r="B368" s="28">
        <v>240</v>
      </c>
      <c r="C368" s="28">
        <v>1592</v>
      </c>
      <c r="D368" s="28">
        <v>2952</v>
      </c>
      <c r="E368" s="28">
        <v>5454</v>
      </c>
      <c r="F368" s="28">
        <v>1426</v>
      </c>
      <c r="G368" s="28">
        <v>186</v>
      </c>
      <c r="H368" s="28"/>
      <c r="I368" s="29">
        <v>11850</v>
      </c>
      <c r="J368" s="28">
        <v>67</v>
      </c>
      <c r="K368" s="28">
        <v>432</v>
      </c>
      <c r="L368" s="28">
        <v>1601</v>
      </c>
      <c r="M368" s="28">
        <v>1428</v>
      </c>
      <c r="N368" s="28">
        <v>335</v>
      </c>
      <c r="O368" s="28">
        <v>43</v>
      </c>
      <c r="P368" s="28"/>
      <c r="Q368" s="29">
        <v>3906</v>
      </c>
      <c r="R368" s="29">
        <v>15756</v>
      </c>
    </row>
    <row r="369" spans="1:18" x14ac:dyDescent="0.25">
      <c r="A369" s="96" t="s">
        <v>38</v>
      </c>
      <c r="B369" s="28"/>
      <c r="C369" s="28">
        <v>54</v>
      </c>
      <c r="D369" s="28">
        <v>90</v>
      </c>
      <c r="E369" s="28">
        <v>331</v>
      </c>
      <c r="F369" s="28">
        <v>115</v>
      </c>
      <c r="G369" s="28"/>
      <c r="H369" s="28"/>
      <c r="I369" s="29">
        <v>590</v>
      </c>
      <c r="J369" s="28"/>
      <c r="K369" s="28">
        <v>37</v>
      </c>
      <c r="L369" s="28">
        <v>73</v>
      </c>
      <c r="M369" s="28">
        <v>61</v>
      </c>
      <c r="N369" s="28"/>
      <c r="O369" s="28">
        <v>4</v>
      </c>
      <c r="P369" s="28"/>
      <c r="Q369" s="29">
        <v>175</v>
      </c>
      <c r="R369" s="29">
        <v>765</v>
      </c>
    </row>
    <row r="370" spans="1:18" ht="14.4" thickBot="1" x14ac:dyDescent="0.3">
      <c r="A370" s="51" t="s">
        <v>177</v>
      </c>
      <c r="B370" s="30">
        <v>546</v>
      </c>
      <c r="C370" s="30">
        <v>3038</v>
      </c>
      <c r="D370" s="30">
        <v>4570</v>
      </c>
      <c r="E370" s="30">
        <v>7648</v>
      </c>
      <c r="F370" s="30">
        <v>2005</v>
      </c>
      <c r="G370" s="30">
        <v>526</v>
      </c>
      <c r="H370" s="30"/>
      <c r="I370" s="31">
        <v>18333</v>
      </c>
      <c r="J370" s="30">
        <v>206</v>
      </c>
      <c r="K370" s="30">
        <v>1138</v>
      </c>
      <c r="L370" s="30">
        <v>3058</v>
      </c>
      <c r="M370" s="30">
        <v>2350</v>
      </c>
      <c r="N370" s="30">
        <v>880</v>
      </c>
      <c r="O370" s="30">
        <v>152</v>
      </c>
      <c r="P370" s="30"/>
      <c r="Q370" s="31">
        <v>7784</v>
      </c>
      <c r="R370" s="31">
        <v>26117</v>
      </c>
    </row>
    <row r="371" spans="1:18" x14ac:dyDescent="0.25">
      <c r="A371" s="96" t="s">
        <v>30</v>
      </c>
      <c r="B371" s="28"/>
      <c r="C371" s="28"/>
      <c r="D371" s="28">
        <v>31</v>
      </c>
      <c r="E371" s="28"/>
      <c r="F371" s="28"/>
      <c r="G371" s="28"/>
      <c r="H371" s="28"/>
      <c r="I371" s="29">
        <v>31</v>
      </c>
      <c r="J371" s="28"/>
      <c r="K371" s="28"/>
      <c r="L371" s="28"/>
      <c r="M371" s="28"/>
      <c r="N371" s="28"/>
      <c r="O371" s="28"/>
      <c r="P371" s="28"/>
      <c r="Q371" s="29"/>
      <c r="R371" s="29">
        <v>31</v>
      </c>
    </row>
    <row r="372" spans="1:18" x14ac:dyDescent="0.25">
      <c r="A372" s="474" t="s">
        <v>31</v>
      </c>
      <c r="B372" s="467"/>
      <c r="C372" s="467">
        <v>88</v>
      </c>
      <c r="D372" s="467"/>
      <c r="E372" s="467"/>
      <c r="F372" s="467"/>
      <c r="G372" s="467"/>
      <c r="H372" s="467"/>
      <c r="I372" s="468">
        <v>88</v>
      </c>
      <c r="J372" s="467"/>
      <c r="K372" s="467"/>
      <c r="L372" s="467">
        <v>2</v>
      </c>
      <c r="M372" s="467"/>
      <c r="N372" s="467"/>
      <c r="O372" s="467"/>
      <c r="P372" s="467"/>
      <c r="Q372" s="468">
        <v>2</v>
      </c>
      <c r="R372" s="468">
        <v>90</v>
      </c>
    </row>
    <row r="373" spans="1:18" x14ac:dyDescent="0.25">
      <c r="A373" s="474" t="s">
        <v>182</v>
      </c>
      <c r="B373" s="467"/>
      <c r="C373" s="467"/>
      <c r="D373" s="467"/>
      <c r="E373" s="467"/>
      <c r="F373" s="467"/>
      <c r="G373" s="467"/>
      <c r="H373" s="467"/>
      <c r="I373" s="468"/>
      <c r="J373" s="467"/>
      <c r="K373" s="467"/>
      <c r="L373" s="467"/>
      <c r="M373" s="467"/>
      <c r="N373" s="467">
        <v>245</v>
      </c>
      <c r="O373" s="467"/>
      <c r="P373" s="467"/>
      <c r="Q373" s="468">
        <v>245</v>
      </c>
      <c r="R373" s="468">
        <v>245</v>
      </c>
    </row>
    <row r="374" spans="1:18" x14ac:dyDescent="0.25">
      <c r="A374" s="474" t="s">
        <v>33</v>
      </c>
      <c r="B374" s="467"/>
      <c r="C374" s="467">
        <v>81</v>
      </c>
      <c r="D374" s="467"/>
      <c r="E374" s="467"/>
      <c r="F374" s="467"/>
      <c r="G374" s="467"/>
      <c r="H374" s="467"/>
      <c r="I374" s="468">
        <v>81</v>
      </c>
      <c r="J374" s="467"/>
      <c r="K374" s="467"/>
      <c r="L374" s="467">
        <v>64</v>
      </c>
      <c r="M374" s="467">
        <v>304</v>
      </c>
      <c r="N374" s="467"/>
      <c r="O374" s="467"/>
      <c r="P374" s="467"/>
      <c r="Q374" s="468">
        <v>368</v>
      </c>
      <c r="R374" s="468">
        <v>449</v>
      </c>
    </row>
    <row r="375" spans="1:18" x14ac:dyDescent="0.25">
      <c r="A375" s="474" t="s">
        <v>34</v>
      </c>
      <c r="B375" s="467"/>
      <c r="C375" s="467"/>
      <c r="D375" s="467"/>
      <c r="E375" s="467"/>
      <c r="F375" s="467"/>
      <c r="G375" s="467"/>
      <c r="H375" s="467"/>
      <c r="I375" s="468"/>
      <c r="J375" s="467"/>
      <c r="K375" s="467"/>
      <c r="L375" s="467">
        <v>544</v>
      </c>
      <c r="M375" s="467"/>
      <c r="N375" s="467"/>
      <c r="O375" s="467"/>
      <c r="P375" s="467"/>
      <c r="Q375" s="468">
        <v>544</v>
      </c>
      <c r="R375" s="468">
        <v>544</v>
      </c>
    </row>
    <row r="376" spans="1:18" x14ac:dyDescent="0.25">
      <c r="A376" s="474" t="s">
        <v>35</v>
      </c>
      <c r="B376" s="467"/>
      <c r="C376" s="467">
        <v>140</v>
      </c>
      <c r="D376" s="467"/>
      <c r="E376" s="467">
        <v>495</v>
      </c>
      <c r="F376" s="467">
        <v>41</v>
      </c>
      <c r="G376" s="467"/>
      <c r="H376" s="467"/>
      <c r="I376" s="468">
        <v>676</v>
      </c>
      <c r="J376" s="467"/>
      <c r="K376" s="467"/>
      <c r="L376" s="467"/>
      <c r="M376" s="467">
        <v>287</v>
      </c>
      <c r="N376" s="467"/>
      <c r="O376" s="467"/>
      <c r="P376" s="467"/>
      <c r="Q376" s="468">
        <v>287</v>
      </c>
      <c r="R376" s="468">
        <v>963</v>
      </c>
    </row>
    <row r="377" spans="1:18" x14ac:dyDescent="0.25">
      <c r="A377" s="474" t="s">
        <v>37</v>
      </c>
      <c r="B377" s="467">
        <v>216</v>
      </c>
      <c r="C377" s="467">
        <v>560</v>
      </c>
      <c r="D377" s="467">
        <v>247</v>
      </c>
      <c r="E377" s="467">
        <v>282</v>
      </c>
      <c r="F377" s="467">
        <v>543</v>
      </c>
      <c r="G377" s="467"/>
      <c r="H377" s="467"/>
      <c r="I377" s="468">
        <v>1848</v>
      </c>
      <c r="J377" s="467"/>
      <c r="K377" s="467">
        <v>35</v>
      </c>
      <c r="L377" s="467"/>
      <c r="M377" s="467">
        <v>119</v>
      </c>
      <c r="N377" s="467">
        <v>143</v>
      </c>
      <c r="O377" s="467"/>
      <c r="P377" s="467"/>
      <c r="Q377" s="468">
        <v>297</v>
      </c>
      <c r="R377" s="468">
        <v>2145</v>
      </c>
    </row>
    <row r="378" spans="1:18" x14ac:dyDescent="0.25">
      <c r="A378" s="96" t="s">
        <v>38</v>
      </c>
      <c r="B378" s="28">
        <v>59</v>
      </c>
      <c r="C378" s="28">
        <v>35</v>
      </c>
      <c r="D378" s="28"/>
      <c r="E378" s="28"/>
      <c r="F378" s="28"/>
      <c r="G378" s="28"/>
      <c r="H378" s="28"/>
      <c r="I378" s="29">
        <v>94</v>
      </c>
      <c r="J378" s="28"/>
      <c r="K378" s="28"/>
      <c r="L378" s="28"/>
      <c r="M378" s="28"/>
      <c r="N378" s="28"/>
      <c r="O378" s="28"/>
      <c r="P378" s="28"/>
      <c r="Q378" s="29"/>
      <c r="R378" s="29">
        <v>94</v>
      </c>
    </row>
    <row r="379" spans="1:18" ht="14.4" thickBot="1" x14ac:dyDescent="0.3">
      <c r="A379" s="51" t="s">
        <v>225</v>
      </c>
      <c r="B379" s="30">
        <v>275</v>
      </c>
      <c r="C379" s="30">
        <v>904</v>
      </c>
      <c r="D379" s="30">
        <v>278</v>
      </c>
      <c r="E379" s="30">
        <v>777</v>
      </c>
      <c r="F379" s="30">
        <v>584</v>
      </c>
      <c r="G379" s="30"/>
      <c r="H379" s="30"/>
      <c r="I379" s="31">
        <v>2818</v>
      </c>
      <c r="J379" s="30"/>
      <c r="K379" s="30">
        <v>35</v>
      </c>
      <c r="L379" s="30">
        <v>610</v>
      </c>
      <c r="M379" s="30">
        <v>710</v>
      </c>
      <c r="N379" s="30">
        <v>388</v>
      </c>
      <c r="O379" s="30"/>
      <c r="P379" s="30"/>
      <c r="Q379" s="31">
        <v>1743</v>
      </c>
      <c r="R379" s="31">
        <v>4561</v>
      </c>
    </row>
    <row r="380" spans="1:18" x14ac:dyDescent="0.25">
      <c r="A380" s="96" t="s">
        <v>30</v>
      </c>
      <c r="B380" s="28">
        <v>3</v>
      </c>
      <c r="C380" s="28">
        <v>11</v>
      </c>
      <c r="D380" s="28">
        <v>129</v>
      </c>
      <c r="E380" s="28"/>
      <c r="F380" s="28">
        <v>96</v>
      </c>
      <c r="G380" s="28"/>
      <c r="H380" s="28"/>
      <c r="I380" s="29">
        <v>239</v>
      </c>
      <c r="J380" s="28"/>
      <c r="K380" s="28"/>
      <c r="L380" s="28"/>
      <c r="M380" s="28"/>
      <c r="N380" s="28"/>
      <c r="O380" s="28"/>
      <c r="P380" s="28"/>
      <c r="Q380" s="29"/>
      <c r="R380" s="29">
        <v>239</v>
      </c>
    </row>
    <row r="381" spans="1:18" x14ac:dyDescent="0.25">
      <c r="A381" s="96" t="s">
        <v>31</v>
      </c>
      <c r="B381" s="28">
        <v>16</v>
      </c>
      <c r="C381" s="28">
        <v>5</v>
      </c>
      <c r="D381" s="28">
        <v>21</v>
      </c>
      <c r="E381" s="28">
        <v>2</v>
      </c>
      <c r="F381" s="28"/>
      <c r="G381" s="28"/>
      <c r="H381" s="28"/>
      <c r="I381" s="29">
        <v>44</v>
      </c>
      <c r="J381" s="28">
        <v>21</v>
      </c>
      <c r="K381" s="28">
        <v>18</v>
      </c>
      <c r="L381" s="28">
        <v>12</v>
      </c>
      <c r="M381" s="28">
        <v>11</v>
      </c>
      <c r="N381" s="28"/>
      <c r="O381" s="28"/>
      <c r="P381" s="28">
        <v>2</v>
      </c>
      <c r="Q381" s="29">
        <v>64</v>
      </c>
      <c r="R381" s="29">
        <v>108</v>
      </c>
    </row>
    <row r="382" spans="1:18" x14ac:dyDescent="0.25">
      <c r="A382" s="96" t="s">
        <v>182</v>
      </c>
      <c r="B382" s="28"/>
      <c r="C382" s="28">
        <v>2</v>
      </c>
      <c r="D382" s="28">
        <v>7</v>
      </c>
      <c r="E382" s="28"/>
      <c r="F382" s="28"/>
      <c r="G382" s="28">
        <v>1</v>
      </c>
      <c r="H382" s="28"/>
      <c r="I382" s="29">
        <v>10</v>
      </c>
      <c r="J382" s="28"/>
      <c r="K382" s="28"/>
      <c r="L382" s="28"/>
      <c r="M382" s="28">
        <v>12</v>
      </c>
      <c r="N382" s="28">
        <v>7</v>
      </c>
      <c r="O382" s="28">
        <v>1</v>
      </c>
      <c r="P382" s="28"/>
      <c r="Q382" s="29">
        <v>20</v>
      </c>
      <c r="R382" s="29">
        <v>30</v>
      </c>
    </row>
    <row r="383" spans="1:18" x14ac:dyDescent="0.25">
      <c r="A383" s="96" t="s">
        <v>32</v>
      </c>
      <c r="B383" s="28"/>
      <c r="C383" s="28"/>
      <c r="D383" s="28">
        <v>2</v>
      </c>
      <c r="E383" s="28"/>
      <c r="F383" s="28">
        <v>54</v>
      </c>
      <c r="G383" s="28"/>
      <c r="H383" s="28"/>
      <c r="I383" s="29">
        <v>56</v>
      </c>
      <c r="J383" s="28"/>
      <c r="K383" s="28"/>
      <c r="L383" s="28">
        <v>1</v>
      </c>
      <c r="M383" s="28"/>
      <c r="N383" s="28"/>
      <c r="O383" s="28">
        <v>75</v>
      </c>
      <c r="P383" s="28">
        <v>2</v>
      </c>
      <c r="Q383" s="29">
        <v>78</v>
      </c>
      <c r="R383" s="29">
        <v>134</v>
      </c>
    </row>
    <row r="384" spans="1:18" x14ac:dyDescent="0.25">
      <c r="A384" s="96" t="s">
        <v>33</v>
      </c>
      <c r="B384" s="28">
        <v>1</v>
      </c>
      <c r="C384" s="28">
        <v>47</v>
      </c>
      <c r="D384" s="28">
        <v>89</v>
      </c>
      <c r="E384" s="28">
        <v>624</v>
      </c>
      <c r="F384" s="28">
        <v>207</v>
      </c>
      <c r="G384" s="28">
        <v>57</v>
      </c>
      <c r="H384" s="28">
        <v>5</v>
      </c>
      <c r="I384" s="29">
        <v>1030</v>
      </c>
      <c r="J384" s="28">
        <v>70</v>
      </c>
      <c r="K384" s="28">
        <v>86</v>
      </c>
      <c r="L384" s="28">
        <v>96</v>
      </c>
      <c r="M384" s="28">
        <v>85</v>
      </c>
      <c r="N384" s="28">
        <v>132</v>
      </c>
      <c r="O384" s="28">
        <v>63</v>
      </c>
      <c r="P384" s="28">
        <v>1</v>
      </c>
      <c r="Q384" s="29">
        <v>533</v>
      </c>
      <c r="R384" s="29">
        <v>1563</v>
      </c>
    </row>
    <row r="385" spans="1:18" x14ac:dyDescent="0.25">
      <c r="A385" s="96" t="s">
        <v>183</v>
      </c>
      <c r="B385" s="28"/>
      <c r="C385" s="28"/>
      <c r="D385" s="28">
        <v>1</v>
      </c>
      <c r="E385" s="28">
        <v>2</v>
      </c>
      <c r="F385" s="28"/>
      <c r="G385" s="28"/>
      <c r="H385" s="28"/>
      <c r="I385" s="29">
        <v>3</v>
      </c>
      <c r="J385" s="28">
        <v>21</v>
      </c>
      <c r="K385" s="28"/>
      <c r="L385" s="28">
        <v>1</v>
      </c>
      <c r="M385" s="28"/>
      <c r="N385" s="28"/>
      <c r="O385" s="28"/>
      <c r="P385" s="28"/>
      <c r="Q385" s="29">
        <v>22</v>
      </c>
      <c r="R385" s="29">
        <v>25</v>
      </c>
    </row>
    <row r="386" spans="1:18" x14ac:dyDescent="0.25">
      <c r="A386" s="96" t="s">
        <v>34</v>
      </c>
      <c r="B386" s="28">
        <v>43</v>
      </c>
      <c r="C386" s="28">
        <v>109</v>
      </c>
      <c r="D386" s="28">
        <v>106</v>
      </c>
      <c r="E386" s="28">
        <v>384</v>
      </c>
      <c r="F386" s="28">
        <v>63</v>
      </c>
      <c r="G386" s="28"/>
      <c r="H386" s="28"/>
      <c r="I386" s="29">
        <v>705</v>
      </c>
      <c r="J386" s="28">
        <v>74</v>
      </c>
      <c r="K386" s="28">
        <v>2</v>
      </c>
      <c r="L386" s="28">
        <v>166</v>
      </c>
      <c r="M386" s="28">
        <v>30</v>
      </c>
      <c r="N386" s="28">
        <v>18</v>
      </c>
      <c r="O386" s="28">
        <v>2</v>
      </c>
      <c r="P386" s="28"/>
      <c r="Q386" s="29">
        <v>292</v>
      </c>
      <c r="R386" s="29">
        <v>997</v>
      </c>
    </row>
    <row r="387" spans="1:18" x14ac:dyDescent="0.25">
      <c r="A387" s="96" t="s">
        <v>35</v>
      </c>
      <c r="B387" s="28">
        <v>8</v>
      </c>
      <c r="C387" s="28"/>
      <c r="D387" s="28"/>
      <c r="E387" s="28">
        <v>174</v>
      </c>
      <c r="F387" s="28">
        <v>79</v>
      </c>
      <c r="G387" s="28">
        <v>1</v>
      </c>
      <c r="H387" s="28">
        <v>7</v>
      </c>
      <c r="I387" s="29">
        <v>269</v>
      </c>
      <c r="J387" s="28"/>
      <c r="K387" s="28">
        <v>53</v>
      </c>
      <c r="L387" s="28">
        <v>43</v>
      </c>
      <c r="M387" s="28">
        <v>62</v>
      </c>
      <c r="N387" s="28">
        <v>24</v>
      </c>
      <c r="O387" s="28"/>
      <c r="P387" s="28"/>
      <c r="Q387" s="29">
        <v>182</v>
      </c>
      <c r="R387" s="29">
        <v>451</v>
      </c>
    </row>
    <row r="388" spans="1:18" x14ac:dyDescent="0.25">
      <c r="A388" s="96" t="s">
        <v>36</v>
      </c>
      <c r="B388" s="28"/>
      <c r="C388" s="28">
        <v>116</v>
      </c>
      <c r="D388" s="28">
        <v>54</v>
      </c>
      <c r="E388" s="28">
        <v>139</v>
      </c>
      <c r="F388" s="28">
        <v>18</v>
      </c>
      <c r="G388" s="28"/>
      <c r="H388" s="28"/>
      <c r="I388" s="29">
        <v>327</v>
      </c>
      <c r="J388" s="28">
        <v>16</v>
      </c>
      <c r="K388" s="28">
        <v>2</v>
      </c>
      <c r="L388" s="28">
        <v>55</v>
      </c>
      <c r="M388" s="28">
        <v>2</v>
      </c>
      <c r="N388" s="28">
        <v>70</v>
      </c>
      <c r="O388" s="28"/>
      <c r="P388" s="28"/>
      <c r="Q388" s="29">
        <v>145</v>
      </c>
      <c r="R388" s="29">
        <v>472</v>
      </c>
    </row>
    <row r="389" spans="1:18" x14ac:dyDescent="0.25">
      <c r="A389" s="96" t="s">
        <v>37</v>
      </c>
      <c r="B389" s="28">
        <v>154</v>
      </c>
      <c r="C389" s="28">
        <v>788</v>
      </c>
      <c r="D389" s="28">
        <v>1739</v>
      </c>
      <c r="E389" s="28">
        <v>2755</v>
      </c>
      <c r="F389" s="28">
        <v>718</v>
      </c>
      <c r="G389" s="28">
        <v>315</v>
      </c>
      <c r="H389" s="28">
        <v>29</v>
      </c>
      <c r="I389" s="29">
        <v>6498</v>
      </c>
      <c r="J389" s="28">
        <v>5</v>
      </c>
      <c r="K389" s="28">
        <v>231</v>
      </c>
      <c r="L389" s="28">
        <v>553</v>
      </c>
      <c r="M389" s="28">
        <v>1067</v>
      </c>
      <c r="N389" s="28">
        <v>762</v>
      </c>
      <c r="O389" s="28">
        <v>168</v>
      </c>
      <c r="P389" s="28">
        <v>11</v>
      </c>
      <c r="Q389" s="29">
        <v>2797</v>
      </c>
      <c r="R389" s="29">
        <v>9295</v>
      </c>
    </row>
    <row r="390" spans="1:18" x14ac:dyDescent="0.25">
      <c r="A390" s="96" t="s">
        <v>38</v>
      </c>
      <c r="B390" s="28">
        <v>2</v>
      </c>
      <c r="C390" s="28">
        <v>24</v>
      </c>
      <c r="D390" s="28">
        <v>25</v>
      </c>
      <c r="E390" s="28">
        <v>94</v>
      </c>
      <c r="F390" s="28">
        <v>193</v>
      </c>
      <c r="G390" s="28">
        <v>1</v>
      </c>
      <c r="H390" s="28"/>
      <c r="I390" s="29">
        <v>339</v>
      </c>
      <c r="J390" s="28">
        <v>15</v>
      </c>
      <c r="K390" s="28">
        <v>58</v>
      </c>
      <c r="L390" s="28">
        <v>1</v>
      </c>
      <c r="M390" s="28">
        <v>98</v>
      </c>
      <c r="N390" s="28">
        <v>3</v>
      </c>
      <c r="O390" s="28">
        <v>3</v>
      </c>
      <c r="P390" s="28"/>
      <c r="Q390" s="29">
        <v>178</v>
      </c>
      <c r="R390" s="29">
        <v>517</v>
      </c>
    </row>
    <row r="391" spans="1:18" ht="14.4" thickBot="1" x14ac:dyDescent="0.3">
      <c r="A391" s="51" t="s">
        <v>178</v>
      </c>
      <c r="B391" s="30">
        <v>227</v>
      </c>
      <c r="C391" s="30">
        <v>1102</v>
      </c>
      <c r="D391" s="30">
        <v>2173</v>
      </c>
      <c r="E391" s="30">
        <v>4174</v>
      </c>
      <c r="F391" s="30">
        <v>1428</v>
      </c>
      <c r="G391" s="30">
        <v>375</v>
      </c>
      <c r="H391" s="30">
        <v>41</v>
      </c>
      <c r="I391" s="31">
        <v>9520</v>
      </c>
      <c r="J391" s="30">
        <v>222</v>
      </c>
      <c r="K391" s="30">
        <v>450</v>
      </c>
      <c r="L391" s="30">
        <v>928</v>
      </c>
      <c r="M391" s="30">
        <v>1367</v>
      </c>
      <c r="N391" s="30">
        <v>1016</v>
      </c>
      <c r="O391" s="30">
        <v>312</v>
      </c>
      <c r="P391" s="30">
        <v>16</v>
      </c>
      <c r="Q391" s="31">
        <v>4311</v>
      </c>
      <c r="R391" s="31">
        <v>13831</v>
      </c>
    </row>
    <row r="392" spans="1:18" x14ac:dyDescent="0.25">
      <c r="A392" s="96" t="s">
        <v>30</v>
      </c>
      <c r="B392" s="28"/>
      <c r="C392" s="28"/>
      <c r="D392" s="28">
        <v>3</v>
      </c>
      <c r="E392" s="28"/>
      <c r="F392" s="28">
        <v>13</v>
      </c>
      <c r="G392" s="28"/>
      <c r="H392" s="28"/>
      <c r="I392" s="29">
        <v>16</v>
      </c>
      <c r="J392" s="28">
        <v>15</v>
      </c>
      <c r="K392" s="28">
        <v>44</v>
      </c>
      <c r="L392" s="28"/>
      <c r="M392" s="28"/>
      <c r="N392" s="28">
        <v>31</v>
      </c>
      <c r="O392" s="28"/>
      <c r="P392" s="28"/>
      <c r="Q392" s="29">
        <v>90</v>
      </c>
      <c r="R392" s="29">
        <v>106</v>
      </c>
    </row>
    <row r="393" spans="1:18" x14ac:dyDescent="0.25">
      <c r="A393" s="96" t="s">
        <v>31</v>
      </c>
      <c r="B393" s="28">
        <v>336</v>
      </c>
      <c r="C393" s="28">
        <v>332</v>
      </c>
      <c r="D393" s="28">
        <v>439</v>
      </c>
      <c r="E393" s="28">
        <v>77</v>
      </c>
      <c r="F393" s="28">
        <v>325</v>
      </c>
      <c r="G393" s="28"/>
      <c r="H393" s="28"/>
      <c r="I393" s="29">
        <v>1509</v>
      </c>
      <c r="J393" s="28">
        <v>94</v>
      </c>
      <c r="K393" s="28">
        <v>31</v>
      </c>
      <c r="L393" s="28">
        <v>281</v>
      </c>
      <c r="M393" s="28">
        <v>410</v>
      </c>
      <c r="N393" s="28">
        <v>82</v>
      </c>
      <c r="O393" s="28"/>
      <c r="P393" s="28"/>
      <c r="Q393" s="29">
        <v>898</v>
      </c>
      <c r="R393" s="29">
        <v>2407</v>
      </c>
    </row>
    <row r="394" spans="1:18" x14ac:dyDescent="0.25">
      <c r="A394" s="96" t="s">
        <v>182</v>
      </c>
      <c r="B394" s="28">
        <v>2064</v>
      </c>
      <c r="C394" s="28">
        <v>5714</v>
      </c>
      <c r="D394" s="28">
        <v>7281</v>
      </c>
      <c r="E394" s="28">
        <v>10368</v>
      </c>
      <c r="F394" s="28">
        <v>4684</v>
      </c>
      <c r="G394" s="28">
        <v>539</v>
      </c>
      <c r="H394" s="28"/>
      <c r="I394" s="29">
        <v>30650</v>
      </c>
      <c r="J394" s="28">
        <v>818</v>
      </c>
      <c r="K394" s="28">
        <v>2554</v>
      </c>
      <c r="L394" s="28">
        <v>5682</v>
      </c>
      <c r="M394" s="28">
        <v>5174</v>
      </c>
      <c r="N394" s="28">
        <v>6258</v>
      </c>
      <c r="O394" s="28">
        <v>593</v>
      </c>
      <c r="P394" s="28"/>
      <c r="Q394" s="29">
        <v>21079</v>
      </c>
      <c r="R394" s="29">
        <v>51729</v>
      </c>
    </row>
    <row r="395" spans="1:18" x14ac:dyDescent="0.25">
      <c r="A395" s="96" t="s">
        <v>32</v>
      </c>
      <c r="B395" s="28"/>
      <c r="C395" s="28">
        <v>27</v>
      </c>
      <c r="D395" s="28"/>
      <c r="E395" s="28">
        <v>281</v>
      </c>
      <c r="F395" s="28"/>
      <c r="G395" s="28"/>
      <c r="H395" s="28"/>
      <c r="I395" s="29">
        <v>308</v>
      </c>
      <c r="J395" s="28"/>
      <c r="K395" s="28"/>
      <c r="L395" s="28">
        <v>625</v>
      </c>
      <c r="M395" s="28">
        <v>58</v>
      </c>
      <c r="N395" s="28"/>
      <c r="O395" s="28"/>
      <c r="P395" s="28"/>
      <c r="Q395" s="29">
        <v>683</v>
      </c>
      <c r="R395" s="29">
        <v>991</v>
      </c>
    </row>
    <row r="396" spans="1:18" x14ac:dyDescent="0.25">
      <c r="A396" s="96" t="s">
        <v>33</v>
      </c>
      <c r="B396" s="28">
        <v>492</v>
      </c>
      <c r="C396" s="28">
        <v>156</v>
      </c>
      <c r="D396" s="28">
        <v>368</v>
      </c>
      <c r="E396" s="28">
        <v>818</v>
      </c>
      <c r="F396" s="28">
        <v>715</v>
      </c>
      <c r="G396" s="28">
        <v>158</v>
      </c>
      <c r="H396" s="28"/>
      <c r="I396" s="29">
        <v>2707</v>
      </c>
      <c r="J396" s="28">
        <v>234</v>
      </c>
      <c r="K396" s="28">
        <v>664</v>
      </c>
      <c r="L396" s="28">
        <v>101</v>
      </c>
      <c r="M396" s="28">
        <v>1423</v>
      </c>
      <c r="N396" s="28">
        <v>1812</v>
      </c>
      <c r="O396" s="28">
        <v>68</v>
      </c>
      <c r="P396" s="28"/>
      <c r="Q396" s="29">
        <v>4302</v>
      </c>
      <c r="R396" s="29">
        <v>7009</v>
      </c>
    </row>
    <row r="397" spans="1:18" x14ac:dyDescent="0.25">
      <c r="A397" s="96" t="s">
        <v>183</v>
      </c>
      <c r="B397" s="28"/>
      <c r="C397" s="28"/>
      <c r="D397" s="28">
        <v>273</v>
      </c>
      <c r="E397" s="28"/>
      <c r="F397" s="28"/>
      <c r="G397" s="28"/>
      <c r="H397" s="28"/>
      <c r="I397" s="29">
        <v>273</v>
      </c>
      <c r="J397" s="28"/>
      <c r="K397" s="28"/>
      <c r="L397" s="28"/>
      <c r="M397" s="28"/>
      <c r="N397" s="28"/>
      <c r="O397" s="28"/>
      <c r="P397" s="28"/>
      <c r="Q397" s="29"/>
      <c r="R397" s="29">
        <v>273</v>
      </c>
    </row>
    <row r="398" spans="1:18" x14ac:dyDescent="0.25">
      <c r="A398" s="96" t="s">
        <v>34</v>
      </c>
      <c r="B398" s="28">
        <v>10</v>
      </c>
      <c r="C398" s="28">
        <v>578</v>
      </c>
      <c r="D398" s="28">
        <v>619</v>
      </c>
      <c r="E398" s="28">
        <v>820</v>
      </c>
      <c r="F398" s="28">
        <v>9</v>
      </c>
      <c r="G398" s="28"/>
      <c r="H398" s="28"/>
      <c r="I398" s="29">
        <v>2036</v>
      </c>
      <c r="J398" s="28">
        <v>138</v>
      </c>
      <c r="K398" s="28">
        <v>761</v>
      </c>
      <c r="L398" s="28">
        <v>681</v>
      </c>
      <c r="M398" s="28">
        <v>414</v>
      </c>
      <c r="N398" s="28">
        <v>62</v>
      </c>
      <c r="O398" s="28"/>
      <c r="P398" s="28"/>
      <c r="Q398" s="29">
        <v>2056</v>
      </c>
      <c r="R398" s="29">
        <v>4092</v>
      </c>
    </row>
    <row r="399" spans="1:18" x14ac:dyDescent="0.25">
      <c r="A399" s="96" t="s">
        <v>35</v>
      </c>
      <c r="B399" s="28">
        <v>399</v>
      </c>
      <c r="C399" s="28">
        <v>793</v>
      </c>
      <c r="D399" s="28">
        <v>1029</v>
      </c>
      <c r="E399" s="28">
        <v>2065</v>
      </c>
      <c r="F399" s="28">
        <v>2038</v>
      </c>
      <c r="G399" s="28">
        <v>50</v>
      </c>
      <c r="H399" s="28"/>
      <c r="I399" s="29">
        <v>6374</v>
      </c>
      <c r="J399" s="28">
        <v>95</v>
      </c>
      <c r="K399" s="28">
        <v>298</v>
      </c>
      <c r="L399" s="28">
        <v>1821</v>
      </c>
      <c r="M399" s="28">
        <v>1424</v>
      </c>
      <c r="N399" s="28">
        <v>1460</v>
      </c>
      <c r="O399" s="28"/>
      <c r="P399" s="28"/>
      <c r="Q399" s="29">
        <v>5098</v>
      </c>
      <c r="R399" s="29">
        <v>11472</v>
      </c>
    </row>
    <row r="400" spans="1:18" x14ac:dyDescent="0.25">
      <c r="A400" s="96" t="s">
        <v>37</v>
      </c>
      <c r="B400" s="28">
        <v>1021</v>
      </c>
      <c r="C400" s="28">
        <v>2713</v>
      </c>
      <c r="D400" s="28">
        <v>8928</v>
      </c>
      <c r="E400" s="28">
        <v>18939</v>
      </c>
      <c r="F400" s="28">
        <v>11157</v>
      </c>
      <c r="G400" s="28">
        <v>1419</v>
      </c>
      <c r="H400" s="28"/>
      <c r="I400" s="29">
        <v>44177</v>
      </c>
      <c r="J400" s="28"/>
      <c r="K400" s="28">
        <v>1012</v>
      </c>
      <c r="L400" s="28">
        <v>2578</v>
      </c>
      <c r="M400" s="28">
        <v>7826</v>
      </c>
      <c r="N400" s="28">
        <v>7097</v>
      </c>
      <c r="O400" s="28">
        <v>1353</v>
      </c>
      <c r="P400" s="28"/>
      <c r="Q400" s="29">
        <v>19866</v>
      </c>
      <c r="R400" s="29">
        <v>64043</v>
      </c>
    </row>
    <row r="401" spans="1:18" x14ac:dyDescent="0.25">
      <c r="A401" s="96" t="s">
        <v>38</v>
      </c>
      <c r="B401" s="28">
        <v>20</v>
      </c>
      <c r="C401" s="28">
        <v>267</v>
      </c>
      <c r="D401" s="28">
        <v>243</v>
      </c>
      <c r="E401" s="28">
        <v>175</v>
      </c>
      <c r="F401" s="28"/>
      <c r="G401" s="28">
        <v>237</v>
      </c>
      <c r="H401" s="28"/>
      <c r="I401" s="29">
        <v>942</v>
      </c>
      <c r="J401" s="28">
        <v>50</v>
      </c>
      <c r="K401" s="28">
        <v>205</v>
      </c>
      <c r="L401" s="28"/>
      <c r="M401" s="28">
        <v>32</v>
      </c>
      <c r="N401" s="28">
        <v>435</v>
      </c>
      <c r="O401" s="28"/>
      <c r="P401" s="28"/>
      <c r="Q401" s="29">
        <v>722</v>
      </c>
      <c r="R401" s="29">
        <v>1664</v>
      </c>
    </row>
    <row r="402" spans="1:18" ht="14.4" thickBot="1" x14ac:dyDescent="0.3">
      <c r="A402" s="51" t="s">
        <v>179</v>
      </c>
      <c r="B402" s="30">
        <v>4342</v>
      </c>
      <c r="C402" s="30">
        <v>10580</v>
      </c>
      <c r="D402" s="30">
        <v>19183</v>
      </c>
      <c r="E402" s="30">
        <v>33543</v>
      </c>
      <c r="F402" s="30">
        <v>18941</v>
      </c>
      <c r="G402" s="30">
        <v>2403</v>
      </c>
      <c r="H402" s="30"/>
      <c r="I402" s="31">
        <v>88992</v>
      </c>
      <c r="J402" s="30">
        <v>1444</v>
      </c>
      <c r="K402" s="30">
        <v>5569</v>
      </c>
      <c r="L402" s="30">
        <v>11769</v>
      </c>
      <c r="M402" s="30">
        <v>16761</v>
      </c>
      <c r="N402" s="30">
        <v>17237</v>
      </c>
      <c r="O402" s="30">
        <v>2014</v>
      </c>
      <c r="P402" s="30"/>
      <c r="Q402" s="31">
        <v>54794</v>
      </c>
      <c r="R402" s="31">
        <v>143786</v>
      </c>
    </row>
    <row r="403" spans="1:18" x14ac:dyDescent="0.25">
      <c r="A403" s="96" t="s">
        <v>182</v>
      </c>
      <c r="B403" s="28"/>
      <c r="C403" s="28">
        <v>25</v>
      </c>
      <c r="D403" s="28">
        <v>2</v>
      </c>
      <c r="E403" s="28">
        <v>37</v>
      </c>
      <c r="F403" s="28">
        <v>15</v>
      </c>
      <c r="G403" s="28"/>
      <c r="H403" s="28"/>
      <c r="I403" s="29">
        <v>79</v>
      </c>
      <c r="J403" s="28"/>
      <c r="K403" s="28"/>
      <c r="L403" s="28">
        <v>274</v>
      </c>
      <c r="M403" s="28">
        <v>112</v>
      </c>
      <c r="N403" s="28">
        <v>20</v>
      </c>
      <c r="O403" s="28"/>
      <c r="P403" s="28">
        <v>1</v>
      </c>
      <c r="Q403" s="29">
        <v>407</v>
      </c>
      <c r="R403" s="29">
        <v>486</v>
      </c>
    </row>
    <row r="404" spans="1:18" x14ac:dyDescent="0.25">
      <c r="A404" s="96" t="s">
        <v>32</v>
      </c>
      <c r="B404" s="28"/>
      <c r="C404" s="28">
        <v>103</v>
      </c>
      <c r="D404" s="28"/>
      <c r="E404" s="28">
        <v>83</v>
      </c>
      <c r="F404" s="28"/>
      <c r="G404" s="28"/>
      <c r="H404" s="28"/>
      <c r="I404" s="29">
        <v>186</v>
      </c>
      <c r="J404" s="28"/>
      <c r="K404" s="28"/>
      <c r="L404" s="28"/>
      <c r="M404" s="28"/>
      <c r="N404" s="28"/>
      <c r="O404" s="28"/>
      <c r="P404" s="28"/>
      <c r="Q404" s="29"/>
      <c r="R404" s="29">
        <v>186</v>
      </c>
    </row>
    <row r="405" spans="1:18" x14ac:dyDescent="0.25">
      <c r="A405" s="96" t="s">
        <v>33</v>
      </c>
      <c r="B405" s="28"/>
      <c r="C405" s="28"/>
      <c r="D405" s="28"/>
      <c r="E405" s="28">
        <v>25</v>
      </c>
      <c r="F405" s="28"/>
      <c r="G405" s="28"/>
      <c r="H405" s="28"/>
      <c r="I405" s="29">
        <v>25</v>
      </c>
      <c r="J405" s="28"/>
      <c r="K405" s="28"/>
      <c r="L405" s="28"/>
      <c r="M405" s="28"/>
      <c r="N405" s="28">
        <v>231</v>
      </c>
      <c r="O405" s="28"/>
      <c r="P405" s="28"/>
      <c r="Q405" s="29">
        <v>231</v>
      </c>
      <c r="R405" s="29">
        <v>256</v>
      </c>
    </row>
    <row r="406" spans="1:18" x14ac:dyDescent="0.25">
      <c r="A406" s="96" t="s">
        <v>183</v>
      </c>
      <c r="B406" s="28"/>
      <c r="C406" s="28"/>
      <c r="D406" s="28"/>
      <c r="E406" s="28"/>
      <c r="F406" s="28">
        <v>921</v>
      </c>
      <c r="G406" s="28"/>
      <c r="H406" s="28"/>
      <c r="I406" s="29">
        <v>921</v>
      </c>
      <c r="J406" s="28"/>
      <c r="K406" s="28"/>
      <c r="L406" s="28"/>
      <c r="M406" s="28">
        <v>565</v>
      </c>
      <c r="N406" s="28"/>
      <c r="O406" s="28"/>
      <c r="P406" s="28"/>
      <c r="Q406" s="29">
        <v>565</v>
      </c>
      <c r="R406" s="29">
        <v>1486</v>
      </c>
    </row>
    <row r="407" spans="1:18" x14ac:dyDescent="0.25">
      <c r="A407" s="96" t="s">
        <v>35</v>
      </c>
      <c r="B407" s="28"/>
      <c r="C407" s="28"/>
      <c r="D407" s="28">
        <v>46</v>
      </c>
      <c r="E407" s="28">
        <v>69</v>
      </c>
      <c r="F407" s="28"/>
      <c r="G407" s="28">
        <v>47</v>
      </c>
      <c r="H407" s="28"/>
      <c r="I407" s="29">
        <v>162</v>
      </c>
      <c r="J407" s="28"/>
      <c r="K407" s="28"/>
      <c r="L407" s="28">
        <v>112</v>
      </c>
      <c r="M407" s="28">
        <v>15</v>
      </c>
      <c r="N407" s="28"/>
      <c r="O407" s="28"/>
      <c r="P407" s="28"/>
      <c r="Q407" s="29">
        <v>127</v>
      </c>
      <c r="R407" s="29">
        <v>289</v>
      </c>
    </row>
    <row r="408" spans="1:18" x14ac:dyDescent="0.25">
      <c r="A408" s="96" t="s">
        <v>36</v>
      </c>
      <c r="B408" s="28"/>
      <c r="C408" s="28"/>
      <c r="D408" s="28">
        <v>921</v>
      </c>
      <c r="E408" s="28"/>
      <c r="F408" s="28">
        <v>307</v>
      </c>
      <c r="G408" s="28"/>
      <c r="H408" s="28"/>
      <c r="I408" s="29">
        <v>1228</v>
      </c>
      <c r="J408" s="28"/>
      <c r="K408" s="28"/>
      <c r="L408" s="28"/>
      <c r="M408" s="28">
        <v>613</v>
      </c>
      <c r="N408" s="28"/>
      <c r="O408" s="28"/>
      <c r="P408" s="28"/>
      <c r="Q408" s="29">
        <v>613</v>
      </c>
      <c r="R408" s="29">
        <v>1841</v>
      </c>
    </row>
    <row r="409" spans="1:18" x14ac:dyDescent="0.25">
      <c r="A409" s="474" t="s">
        <v>37</v>
      </c>
      <c r="B409" s="493">
        <v>22</v>
      </c>
      <c r="C409" s="493">
        <v>469</v>
      </c>
      <c r="D409" s="493">
        <v>376</v>
      </c>
      <c r="E409" s="493">
        <v>376</v>
      </c>
      <c r="F409" s="493">
        <v>307</v>
      </c>
      <c r="G409" s="493">
        <v>307</v>
      </c>
      <c r="H409" s="493"/>
      <c r="I409" s="468">
        <v>1857</v>
      </c>
      <c r="J409" s="493"/>
      <c r="K409" s="493"/>
      <c r="L409" s="493">
        <v>320</v>
      </c>
      <c r="M409" s="493">
        <v>41</v>
      </c>
      <c r="N409" s="493">
        <v>129</v>
      </c>
      <c r="O409" s="493">
        <v>53</v>
      </c>
      <c r="P409" s="493"/>
      <c r="Q409" s="468">
        <v>543</v>
      </c>
      <c r="R409" s="468">
        <v>2400</v>
      </c>
    </row>
    <row r="410" spans="1:18" ht="14.4" thickBot="1" x14ac:dyDescent="0.3">
      <c r="A410" s="51" t="s">
        <v>180</v>
      </c>
      <c r="B410" s="30">
        <v>22</v>
      </c>
      <c r="C410" s="30">
        <v>597</v>
      </c>
      <c r="D410" s="30">
        <v>1345</v>
      </c>
      <c r="E410" s="30">
        <v>590</v>
      </c>
      <c r="F410" s="30">
        <v>1550</v>
      </c>
      <c r="G410" s="30">
        <v>354</v>
      </c>
      <c r="H410" s="30"/>
      <c r="I410" s="31">
        <v>4458</v>
      </c>
      <c r="J410" s="30"/>
      <c r="K410" s="30"/>
      <c r="L410" s="30">
        <v>706</v>
      </c>
      <c r="M410" s="30">
        <v>1346</v>
      </c>
      <c r="N410" s="30">
        <v>380</v>
      </c>
      <c r="O410" s="30">
        <v>53</v>
      </c>
      <c r="P410" s="30">
        <v>1</v>
      </c>
      <c r="Q410" s="31">
        <v>2486</v>
      </c>
      <c r="R410" s="31">
        <v>6944</v>
      </c>
    </row>
    <row r="411" spans="1:18" x14ac:dyDescent="0.25">
      <c r="A411" s="96" t="s">
        <v>30</v>
      </c>
      <c r="B411" s="28"/>
      <c r="C411" s="28"/>
      <c r="D411" s="28">
        <v>1</v>
      </c>
      <c r="E411" s="28"/>
      <c r="F411" s="28"/>
      <c r="G411" s="28">
        <v>1</v>
      </c>
      <c r="H411" s="28"/>
      <c r="I411" s="29">
        <v>2</v>
      </c>
      <c r="J411" s="28"/>
      <c r="K411" s="28"/>
      <c r="L411" s="28"/>
      <c r="M411" s="28"/>
      <c r="N411" s="28"/>
      <c r="O411" s="28"/>
      <c r="P411" s="28"/>
      <c r="Q411" s="29"/>
      <c r="R411" s="29">
        <v>2</v>
      </c>
    </row>
    <row r="412" spans="1:18" x14ac:dyDescent="0.25">
      <c r="A412" s="96" t="s">
        <v>31</v>
      </c>
      <c r="B412" s="28"/>
      <c r="C412" s="28"/>
      <c r="D412" s="28"/>
      <c r="E412" s="28"/>
      <c r="F412" s="28"/>
      <c r="G412" s="28"/>
      <c r="H412" s="28"/>
      <c r="I412" s="29"/>
      <c r="J412" s="28"/>
      <c r="K412" s="28">
        <v>14</v>
      </c>
      <c r="L412" s="28">
        <v>2</v>
      </c>
      <c r="M412" s="28">
        <v>38</v>
      </c>
      <c r="N412" s="28"/>
      <c r="O412" s="28">
        <v>17</v>
      </c>
      <c r="P412" s="28"/>
      <c r="Q412" s="29">
        <v>71</v>
      </c>
      <c r="R412" s="29">
        <v>71</v>
      </c>
    </row>
    <row r="413" spans="1:18" x14ac:dyDescent="0.25">
      <c r="A413" s="96" t="s">
        <v>182</v>
      </c>
      <c r="B413" s="28"/>
      <c r="C413" s="28">
        <v>68</v>
      </c>
      <c r="D413" s="28">
        <v>33</v>
      </c>
      <c r="E413" s="28">
        <v>48</v>
      </c>
      <c r="F413" s="28">
        <v>83</v>
      </c>
      <c r="G413" s="28">
        <v>96</v>
      </c>
      <c r="H413" s="28">
        <v>218</v>
      </c>
      <c r="I413" s="29">
        <v>546</v>
      </c>
      <c r="J413" s="28"/>
      <c r="K413" s="28"/>
      <c r="L413" s="28"/>
      <c r="M413" s="28"/>
      <c r="N413" s="28"/>
      <c r="O413" s="28">
        <v>170</v>
      </c>
      <c r="P413" s="28">
        <v>658</v>
      </c>
      <c r="Q413" s="29">
        <v>828</v>
      </c>
      <c r="R413" s="29">
        <v>1374</v>
      </c>
    </row>
    <row r="414" spans="1:18" x14ac:dyDescent="0.25">
      <c r="A414" s="96" t="s">
        <v>32</v>
      </c>
      <c r="B414" s="28"/>
      <c r="C414" s="28">
        <v>69</v>
      </c>
      <c r="D414" s="28">
        <v>189</v>
      </c>
      <c r="E414" s="28">
        <v>2</v>
      </c>
      <c r="F414" s="28">
        <v>112</v>
      </c>
      <c r="G414" s="28">
        <v>134</v>
      </c>
      <c r="H414" s="28">
        <v>604</v>
      </c>
      <c r="I414" s="29">
        <v>1110</v>
      </c>
      <c r="J414" s="28"/>
      <c r="K414" s="28"/>
      <c r="L414" s="28">
        <v>22</v>
      </c>
      <c r="M414" s="28">
        <v>8</v>
      </c>
      <c r="N414" s="28">
        <v>21</v>
      </c>
      <c r="O414" s="28">
        <v>363</v>
      </c>
      <c r="P414" s="28">
        <v>395</v>
      </c>
      <c r="Q414" s="29">
        <v>809</v>
      </c>
      <c r="R414" s="29">
        <v>1919</v>
      </c>
    </row>
    <row r="415" spans="1:18" x14ac:dyDescent="0.25">
      <c r="A415" s="96" t="s">
        <v>33</v>
      </c>
      <c r="B415" s="28"/>
      <c r="C415" s="28">
        <v>206</v>
      </c>
      <c r="D415" s="28">
        <v>403</v>
      </c>
      <c r="E415" s="28">
        <v>162</v>
      </c>
      <c r="F415" s="28">
        <v>404</v>
      </c>
      <c r="G415" s="28">
        <v>246</v>
      </c>
      <c r="H415" s="28">
        <v>63</v>
      </c>
      <c r="I415" s="29">
        <v>1484</v>
      </c>
      <c r="J415" s="28"/>
      <c r="K415" s="28">
        <v>96</v>
      </c>
      <c r="L415" s="28">
        <v>127</v>
      </c>
      <c r="M415" s="28">
        <v>178</v>
      </c>
      <c r="N415" s="28">
        <v>476</v>
      </c>
      <c r="O415" s="28">
        <v>262</v>
      </c>
      <c r="P415" s="28">
        <v>611</v>
      </c>
      <c r="Q415" s="29">
        <v>1750</v>
      </c>
      <c r="R415" s="29">
        <v>3234</v>
      </c>
    </row>
    <row r="416" spans="1:18" x14ac:dyDescent="0.25">
      <c r="A416" s="96" t="s">
        <v>183</v>
      </c>
      <c r="B416" s="28">
        <v>953</v>
      </c>
      <c r="C416" s="28">
        <v>213</v>
      </c>
      <c r="D416" s="28">
        <v>251</v>
      </c>
      <c r="E416" s="28">
        <v>585</v>
      </c>
      <c r="F416" s="28">
        <v>234</v>
      </c>
      <c r="G416" s="28">
        <v>108</v>
      </c>
      <c r="H416" s="28">
        <v>75</v>
      </c>
      <c r="I416" s="29">
        <v>2419</v>
      </c>
      <c r="J416" s="28">
        <v>88</v>
      </c>
      <c r="K416" s="28">
        <v>300</v>
      </c>
      <c r="L416" s="28">
        <v>207</v>
      </c>
      <c r="M416" s="28">
        <v>62</v>
      </c>
      <c r="N416" s="28">
        <v>27</v>
      </c>
      <c r="O416" s="28">
        <v>122</v>
      </c>
      <c r="P416" s="28">
        <v>162</v>
      </c>
      <c r="Q416" s="29">
        <v>968</v>
      </c>
      <c r="R416" s="29">
        <v>3387</v>
      </c>
    </row>
    <row r="417" spans="1:18" x14ac:dyDescent="0.25">
      <c r="A417" s="96" t="s">
        <v>34</v>
      </c>
      <c r="B417" s="28">
        <v>94</v>
      </c>
      <c r="C417" s="28">
        <v>107</v>
      </c>
      <c r="D417" s="28">
        <v>68</v>
      </c>
      <c r="E417" s="28">
        <v>80</v>
      </c>
      <c r="F417" s="28">
        <v>288</v>
      </c>
      <c r="G417" s="28">
        <v>1</v>
      </c>
      <c r="H417" s="28"/>
      <c r="I417" s="29">
        <v>638</v>
      </c>
      <c r="J417" s="28">
        <v>140</v>
      </c>
      <c r="K417" s="28">
        <v>113</v>
      </c>
      <c r="L417" s="28">
        <v>36</v>
      </c>
      <c r="M417" s="28">
        <v>354</v>
      </c>
      <c r="N417" s="28">
        <v>83</v>
      </c>
      <c r="O417" s="28">
        <v>152</v>
      </c>
      <c r="P417" s="28"/>
      <c r="Q417" s="29">
        <v>878</v>
      </c>
      <c r="R417" s="29">
        <v>1516</v>
      </c>
    </row>
    <row r="418" spans="1:18" x14ac:dyDescent="0.25">
      <c r="A418" s="96" t="s">
        <v>35</v>
      </c>
      <c r="B418" s="28">
        <v>17</v>
      </c>
      <c r="C418" s="28">
        <v>6</v>
      </c>
      <c r="D418" s="28">
        <v>142</v>
      </c>
      <c r="E418" s="28">
        <v>606</v>
      </c>
      <c r="F418" s="28">
        <v>82</v>
      </c>
      <c r="G418" s="28">
        <v>53</v>
      </c>
      <c r="H418" s="28"/>
      <c r="I418" s="29">
        <v>906</v>
      </c>
      <c r="J418" s="28"/>
      <c r="K418" s="28"/>
      <c r="L418" s="28">
        <v>27</v>
      </c>
      <c r="M418" s="28">
        <v>63</v>
      </c>
      <c r="N418" s="28">
        <v>32</v>
      </c>
      <c r="O418" s="28">
        <v>38</v>
      </c>
      <c r="P418" s="28"/>
      <c r="Q418" s="29">
        <v>160</v>
      </c>
      <c r="R418" s="29">
        <v>1066</v>
      </c>
    </row>
    <row r="419" spans="1:18" x14ac:dyDescent="0.25">
      <c r="A419" s="96" t="s">
        <v>36</v>
      </c>
      <c r="B419" s="28">
        <v>3</v>
      </c>
      <c r="C419" s="28">
        <v>304</v>
      </c>
      <c r="D419" s="28">
        <v>553</v>
      </c>
      <c r="E419" s="28">
        <v>947</v>
      </c>
      <c r="F419" s="28">
        <v>600</v>
      </c>
      <c r="G419" s="28">
        <v>181</v>
      </c>
      <c r="H419" s="28">
        <v>381</v>
      </c>
      <c r="I419" s="29">
        <v>2969</v>
      </c>
      <c r="J419" s="28">
        <v>74</v>
      </c>
      <c r="K419" s="28">
        <v>166</v>
      </c>
      <c r="L419" s="28">
        <v>762</v>
      </c>
      <c r="M419" s="28"/>
      <c r="N419" s="28">
        <v>331</v>
      </c>
      <c r="O419" s="28">
        <v>15</v>
      </c>
      <c r="P419" s="28">
        <v>82</v>
      </c>
      <c r="Q419" s="29">
        <v>1430</v>
      </c>
      <c r="R419" s="29">
        <v>4399</v>
      </c>
    </row>
    <row r="420" spans="1:18" x14ac:dyDescent="0.25">
      <c r="A420" s="96" t="s">
        <v>37</v>
      </c>
      <c r="B420" s="28">
        <v>2103</v>
      </c>
      <c r="C420" s="28">
        <v>1310</v>
      </c>
      <c r="D420" s="28">
        <v>2502</v>
      </c>
      <c r="E420" s="28">
        <v>4897</v>
      </c>
      <c r="F420" s="28">
        <v>2025</v>
      </c>
      <c r="G420" s="28">
        <v>384</v>
      </c>
      <c r="H420" s="28"/>
      <c r="I420" s="29">
        <v>13221</v>
      </c>
      <c r="J420" s="28">
        <v>700</v>
      </c>
      <c r="K420" s="28">
        <v>374</v>
      </c>
      <c r="L420" s="28">
        <v>537</v>
      </c>
      <c r="M420" s="28">
        <v>1724</v>
      </c>
      <c r="N420" s="28">
        <v>1602</v>
      </c>
      <c r="O420" s="28">
        <v>181</v>
      </c>
      <c r="P420" s="28">
        <v>151</v>
      </c>
      <c r="Q420" s="29">
        <v>5269</v>
      </c>
      <c r="R420" s="29">
        <v>18490</v>
      </c>
    </row>
    <row r="421" spans="1:18" x14ac:dyDescent="0.25">
      <c r="A421" s="96" t="s">
        <v>38</v>
      </c>
      <c r="B421" s="28"/>
      <c r="C421" s="28">
        <v>189</v>
      </c>
      <c r="D421" s="28">
        <v>375</v>
      </c>
      <c r="E421" s="28">
        <v>8</v>
      </c>
      <c r="F421" s="28">
        <v>233</v>
      </c>
      <c r="G421" s="28">
        <v>17</v>
      </c>
      <c r="H421" s="28"/>
      <c r="I421" s="29">
        <v>822</v>
      </c>
      <c r="J421" s="28"/>
      <c r="K421" s="28">
        <v>77</v>
      </c>
      <c r="L421" s="28">
        <v>29</v>
      </c>
      <c r="M421" s="28">
        <v>42</v>
      </c>
      <c r="N421" s="28"/>
      <c r="O421" s="28">
        <v>26</v>
      </c>
      <c r="P421" s="28">
        <v>68</v>
      </c>
      <c r="Q421" s="29">
        <v>242</v>
      </c>
      <c r="R421" s="29">
        <v>1064</v>
      </c>
    </row>
    <row r="422" spans="1:18" ht="14.4" thickBot="1" x14ac:dyDescent="0.3">
      <c r="A422" s="51" t="s">
        <v>181</v>
      </c>
      <c r="B422" s="30">
        <v>3170</v>
      </c>
      <c r="C422" s="30">
        <v>2472</v>
      </c>
      <c r="D422" s="30">
        <v>4517</v>
      </c>
      <c r="E422" s="30">
        <v>7335</v>
      </c>
      <c r="F422" s="30">
        <v>4061</v>
      </c>
      <c r="G422" s="30">
        <v>1221</v>
      </c>
      <c r="H422" s="30">
        <v>1341</v>
      </c>
      <c r="I422" s="31">
        <v>24117</v>
      </c>
      <c r="J422" s="30">
        <v>1002</v>
      </c>
      <c r="K422" s="30">
        <v>1140</v>
      </c>
      <c r="L422" s="30">
        <v>1749</v>
      </c>
      <c r="M422" s="30">
        <v>2469</v>
      </c>
      <c r="N422" s="30">
        <v>2572</v>
      </c>
      <c r="O422" s="30">
        <v>1346</v>
      </c>
      <c r="P422" s="30">
        <v>2127</v>
      </c>
      <c r="Q422" s="31">
        <v>12405</v>
      </c>
      <c r="R422" s="31">
        <v>36522</v>
      </c>
    </row>
    <row r="423" spans="1:18" ht="14.4" thickBot="1" x14ac:dyDescent="0.3">
      <c r="A423" s="51" t="s">
        <v>0</v>
      </c>
      <c r="B423" s="197">
        <v>32394</v>
      </c>
      <c r="C423" s="197">
        <v>95059</v>
      </c>
      <c r="D423" s="219">
        <v>140091</v>
      </c>
      <c r="E423" s="219">
        <v>240020</v>
      </c>
      <c r="F423" s="219">
        <v>168803</v>
      </c>
      <c r="G423" s="219">
        <v>29814</v>
      </c>
      <c r="H423" s="219">
        <v>3228</v>
      </c>
      <c r="I423" s="221">
        <v>709409</v>
      </c>
      <c r="J423" s="196">
        <v>23938</v>
      </c>
      <c r="K423" s="219">
        <v>43936</v>
      </c>
      <c r="L423" s="219">
        <v>71743</v>
      </c>
      <c r="M423" s="219">
        <v>140157</v>
      </c>
      <c r="N423" s="219">
        <v>125910</v>
      </c>
      <c r="O423" s="219">
        <v>27081</v>
      </c>
      <c r="P423" s="219">
        <v>4190</v>
      </c>
      <c r="Q423" s="221">
        <v>436955</v>
      </c>
      <c r="R423" s="223">
        <v>1146364</v>
      </c>
    </row>
    <row r="425" spans="1:18" x14ac:dyDescent="0.25">
      <c r="A425" s="518" t="s">
        <v>299</v>
      </c>
      <c r="B425" s="518"/>
      <c r="C425" s="518"/>
      <c r="D425" s="518"/>
      <c r="E425" s="518"/>
      <c r="F425" s="518"/>
      <c r="G425" s="518"/>
      <c r="H425" s="518"/>
      <c r="I425" s="518"/>
      <c r="J425" s="518"/>
      <c r="K425" s="518"/>
      <c r="L425" s="233"/>
      <c r="M425" s="233"/>
      <c r="N425" s="233"/>
      <c r="O425" s="233"/>
      <c r="P425" s="233"/>
      <c r="Q425" s="233"/>
      <c r="R425" s="233"/>
    </row>
    <row r="426" spans="1:18" ht="14.4" thickBot="1" x14ac:dyDescent="0.3"/>
    <row r="427" spans="1:18" x14ac:dyDescent="0.25">
      <c r="A427" s="562" t="s">
        <v>105</v>
      </c>
      <c r="B427" s="564" t="s">
        <v>43</v>
      </c>
      <c r="C427" s="530"/>
      <c r="D427" s="530"/>
      <c r="E427" s="530"/>
      <c r="F427" s="530"/>
      <c r="G427" s="530"/>
      <c r="H427" s="530"/>
      <c r="I427" s="505"/>
      <c r="J427" s="529" t="s">
        <v>44</v>
      </c>
      <c r="K427" s="530"/>
      <c r="L427" s="530"/>
      <c r="M427" s="530"/>
      <c r="N427" s="530"/>
      <c r="O427" s="530"/>
      <c r="P427" s="530"/>
      <c r="Q427" s="505"/>
      <c r="R427" s="570" t="s">
        <v>39</v>
      </c>
    </row>
    <row r="428" spans="1:18" x14ac:dyDescent="0.25">
      <c r="A428" s="563"/>
      <c r="B428" s="573" t="s">
        <v>76</v>
      </c>
      <c r="C428" s="508"/>
      <c r="D428" s="508"/>
      <c r="E428" s="508"/>
      <c r="F428" s="508"/>
      <c r="G428" s="508"/>
      <c r="H428" s="504"/>
      <c r="I428" s="513" t="s">
        <v>39</v>
      </c>
      <c r="J428" s="509" t="s">
        <v>76</v>
      </c>
      <c r="K428" s="508"/>
      <c r="L428" s="508"/>
      <c r="M428" s="508"/>
      <c r="N428" s="508"/>
      <c r="O428" s="508"/>
      <c r="P428" s="504"/>
      <c r="Q428" s="513" t="s">
        <v>39</v>
      </c>
      <c r="R428" s="571"/>
    </row>
    <row r="429" spans="1:18" x14ac:dyDescent="0.25">
      <c r="A429" s="526"/>
      <c r="B429" s="42" t="s">
        <v>25</v>
      </c>
      <c r="C429" s="42" t="s">
        <v>26</v>
      </c>
      <c r="D429" s="42" t="s">
        <v>27</v>
      </c>
      <c r="E429" s="42" t="s">
        <v>28</v>
      </c>
      <c r="F429" s="42" t="s">
        <v>29</v>
      </c>
      <c r="G429" s="42" t="s">
        <v>103</v>
      </c>
      <c r="H429" s="42" t="s">
        <v>104</v>
      </c>
      <c r="I429" s="574"/>
      <c r="J429" s="41" t="s">
        <v>25</v>
      </c>
      <c r="K429" s="42" t="s">
        <v>26</v>
      </c>
      <c r="L429" s="42" t="s">
        <v>27</v>
      </c>
      <c r="M429" s="42" t="s">
        <v>28</v>
      </c>
      <c r="N429" s="42" t="s">
        <v>29</v>
      </c>
      <c r="O429" s="42" t="s">
        <v>103</v>
      </c>
      <c r="P429" s="42" t="s">
        <v>104</v>
      </c>
      <c r="Q429" s="574"/>
      <c r="R429" s="572"/>
    </row>
    <row r="430" spans="1:18" x14ac:dyDescent="0.25">
      <c r="A430" s="215" t="s">
        <v>30</v>
      </c>
      <c r="B430" s="217">
        <v>23</v>
      </c>
      <c r="C430" s="217">
        <v>50</v>
      </c>
      <c r="D430" s="216">
        <v>42</v>
      </c>
      <c r="E430" s="216">
        <v>34</v>
      </c>
      <c r="F430" s="216">
        <v>26</v>
      </c>
      <c r="G430" s="216">
        <v>6</v>
      </c>
      <c r="H430" s="216">
        <v>0</v>
      </c>
      <c r="I430" s="220">
        <v>181</v>
      </c>
      <c r="J430" s="224">
        <v>5</v>
      </c>
      <c r="K430" s="216">
        <v>14</v>
      </c>
      <c r="L430" s="216">
        <v>9</v>
      </c>
      <c r="M430" s="216">
        <v>11</v>
      </c>
      <c r="N430" s="216">
        <v>8</v>
      </c>
      <c r="O430" s="216">
        <v>3</v>
      </c>
      <c r="P430" s="216">
        <v>0</v>
      </c>
      <c r="Q430" s="220">
        <v>50</v>
      </c>
      <c r="R430" s="222">
        <v>231</v>
      </c>
    </row>
    <row r="431" spans="1:18" x14ac:dyDescent="0.25">
      <c r="A431" s="215" t="s">
        <v>31</v>
      </c>
      <c r="B431" s="217">
        <v>48</v>
      </c>
      <c r="C431" s="217">
        <v>63</v>
      </c>
      <c r="D431" s="216">
        <v>37</v>
      </c>
      <c r="E431" s="216">
        <v>29</v>
      </c>
      <c r="F431" s="216">
        <v>20</v>
      </c>
      <c r="G431" s="216">
        <v>5</v>
      </c>
      <c r="H431" s="216">
        <v>2</v>
      </c>
      <c r="I431" s="220">
        <v>204</v>
      </c>
      <c r="J431" s="224">
        <v>179</v>
      </c>
      <c r="K431" s="216">
        <v>99</v>
      </c>
      <c r="L431" s="216">
        <v>49</v>
      </c>
      <c r="M431" s="216">
        <v>90</v>
      </c>
      <c r="N431" s="216">
        <v>49</v>
      </c>
      <c r="O431" s="216">
        <v>6</v>
      </c>
      <c r="P431" s="216">
        <v>3</v>
      </c>
      <c r="Q431" s="220">
        <v>475</v>
      </c>
      <c r="R431" s="222">
        <v>679</v>
      </c>
    </row>
    <row r="432" spans="1:18" x14ac:dyDescent="0.25">
      <c r="A432" s="215" t="s">
        <v>182</v>
      </c>
      <c r="B432" s="217">
        <v>64</v>
      </c>
      <c r="C432" s="217">
        <v>135</v>
      </c>
      <c r="D432" s="216">
        <v>117</v>
      </c>
      <c r="E432" s="216">
        <v>164</v>
      </c>
      <c r="F432" s="216">
        <v>77</v>
      </c>
      <c r="G432" s="216">
        <v>19</v>
      </c>
      <c r="H432" s="216">
        <v>7</v>
      </c>
      <c r="I432" s="220">
        <v>583</v>
      </c>
      <c r="J432" s="224">
        <v>41</v>
      </c>
      <c r="K432" s="216">
        <v>59</v>
      </c>
      <c r="L432" s="216">
        <v>78</v>
      </c>
      <c r="M432" s="216">
        <v>98</v>
      </c>
      <c r="N432" s="216">
        <v>92</v>
      </c>
      <c r="O432" s="216">
        <v>23</v>
      </c>
      <c r="P432" s="216">
        <v>12</v>
      </c>
      <c r="Q432" s="220">
        <v>403</v>
      </c>
      <c r="R432" s="222">
        <v>986</v>
      </c>
    </row>
    <row r="433" spans="1:18" x14ac:dyDescent="0.25">
      <c r="A433" s="215" t="s">
        <v>32</v>
      </c>
      <c r="B433" s="217">
        <v>3</v>
      </c>
      <c r="C433" s="217">
        <v>16</v>
      </c>
      <c r="D433" s="216">
        <v>30</v>
      </c>
      <c r="E433" s="216">
        <v>48</v>
      </c>
      <c r="F433" s="216">
        <v>40</v>
      </c>
      <c r="G433" s="216">
        <v>9</v>
      </c>
      <c r="H433" s="216">
        <v>14</v>
      </c>
      <c r="I433" s="220">
        <v>160</v>
      </c>
      <c r="J433" s="224">
        <v>3</v>
      </c>
      <c r="K433" s="216">
        <v>9</v>
      </c>
      <c r="L433" s="216">
        <v>22</v>
      </c>
      <c r="M433" s="216">
        <v>20</v>
      </c>
      <c r="N433" s="216">
        <v>23</v>
      </c>
      <c r="O433" s="216">
        <v>21</v>
      </c>
      <c r="P433" s="216">
        <v>19</v>
      </c>
      <c r="Q433" s="220">
        <v>117</v>
      </c>
      <c r="R433" s="222">
        <v>277</v>
      </c>
    </row>
    <row r="434" spans="1:18" x14ac:dyDescent="0.25">
      <c r="A434" s="215" t="s">
        <v>33</v>
      </c>
      <c r="B434" s="217">
        <v>63</v>
      </c>
      <c r="C434" s="217">
        <v>115</v>
      </c>
      <c r="D434" s="216">
        <v>127</v>
      </c>
      <c r="E434" s="216">
        <v>220</v>
      </c>
      <c r="F434" s="216">
        <v>234</v>
      </c>
      <c r="G434" s="216">
        <v>68</v>
      </c>
      <c r="H434" s="216">
        <v>15</v>
      </c>
      <c r="I434" s="220">
        <v>842</v>
      </c>
      <c r="J434" s="224">
        <v>91</v>
      </c>
      <c r="K434" s="216">
        <v>117</v>
      </c>
      <c r="L434" s="216">
        <v>140</v>
      </c>
      <c r="M434" s="216">
        <v>334</v>
      </c>
      <c r="N434" s="216">
        <v>417</v>
      </c>
      <c r="O434" s="216">
        <v>138</v>
      </c>
      <c r="P434" s="216">
        <v>42</v>
      </c>
      <c r="Q434" s="220">
        <v>1279</v>
      </c>
      <c r="R434" s="222">
        <v>2121</v>
      </c>
    </row>
    <row r="435" spans="1:18" x14ac:dyDescent="0.25">
      <c r="A435" s="215" t="s">
        <v>183</v>
      </c>
      <c r="B435" s="217">
        <v>68</v>
      </c>
      <c r="C435" s="217">
        <v>94</v>
      </c>
      <c r="D435" s="216">
        <v>77</v>
      </c>
      <c r="E435" s="216">
        <v>151</v>
      </c>
      <c r="F435" s="216">
        <v>130</v>
      </c>
      <c r="G435" s="216">
        <v>35</v>
      </c>
      <c r="H435" s="216">
        <v>16</v>
      </c>
      <c r="I435" s="220">
        <v>571</v>
      </c>
      <c r="J435" s="224">
        <v>65</v>
      </c>
      <c r="K435" s="216">
        <v>81</v>
      </c>
      <c r="L435" s="216">
        <v>76</v>
      </c>
      <c r="M435" s="216">
        <v>110</v>
      </c>
      <c r="N435" s="216">
        <v>108</v>
      </c>
      <c r="O435" s="216">
        <v>59</v>
      </c>
      <c r="P435" s="216">
        <v>16</v>
      </c>
      <c r="Q435" s="220">
        <v>515</v>
      </c>
      <c r="R435" s="222">
        <v>1086</v>
      </c>
    </row>
    <row r="436" spans="1:18" x14ac:dyDescent="0.25">
      <c r="A436" s="215" t="s">
        <v>34</v>
      </c>
      <c r="B436" s="217">
        <v>121</v>
      </c>
      <c r="C436" s="217">
        <v>267</v>
      </c>
      <c r="D436" s="216">
        <v>254</v>
      </c>
      <c r="E436" s="216">
        <v>406</v>
      </c>
      <c r="F436" s="216">
        <v>230</v>
      </c>
      <c r="G436" s="216">
        <v>48</v>
      </c>
      <c r="H436" s="216">
        <v>1</v>
      </c>
      <c r="I436" s="220">
        <v>1327</v>
      </c>
      <c r="J436" s="224">
        <v>184</v>
      </c>
      <c r="K436" s="216">
        <v>151</v>
      </c>
      <c r="L436" s="216">
        <v>166</v>
      </c>
      <c r="M436" s="216">
        <v>289</v>
      </c>
      <c r="N436" s="216">
        <v>235</v>
      </c>
      <c r="O436" s="216">
        <v>60</v>
      </c>
      <c r="P436" s="216">
        <v>0</v>
      </c>
      <c r="Q436" s="220">
        <v>1085</v>
      </c>
      <c r="R436" s="222">
        <v>2412</v>
      </c>
    </row>
    <row r="437" spans="1:18" x14ac:dyDescent="0.25">
      <c r="A437" s="215" t="s">
        <v>35</v>
      </c>
      <c r="B437" s="217">
        <v>29</v>
      </c>
      <c r="C437" s="217">
        <v>106</v>
      </c>
      <c r="D437" s="216">
        <v>124</v>
      </c>
      <c r="E437" s="216">
        <v>256</v>
      </c>
      <c r="F437" s="216">
        <v>236</v>
      </c>
      <c r="G437" s="216">
        <v>62</v>
      </c>
      <c r="H437" s="216">
        <v>8</v>
      </c>
      <c r="I437" s="220">
        <v>821</v>
      </c>
      <c r="J437" s="224">
        <v>27</v>
      </c>
      <c r="K437" s="216">
        <v>58</v>
      </c>
      <c r="L437" s="216">
        <v>148</v>
      </c>
      <c r="M437" s="216">
        <v>257</v>
      </c>
      <c r="N437" s="216">
        <v>335</v>
      </c>
      <c r="O437" s="216">
        <v>73</v>
      </c>
      <c r="P437" s="216">
        <v>9</v>
      </c>
      <c r="Q437" s="220">
        <v>907</v>
      </c>
      <c r="R437" s="222">
        <v>1728</v>
      </c>
    </row>
    <row r="438" spans="1:18" x14ac:dyDescent="0.25">
      <c r="A438" s="215" t="s">
        <v>36</v>
      </c>
      <c r="B438" s="217">
        <v>24</v>
      </c>
      <c r="C438" s="217">
        <v>93</v>
      </c>
      <c r="D438" s="216">
        <v>100</v>
      </c>
      <c r="E438" s="216">
        <v>138</v>
      </c>
      <c r="F438" s="216">
        <v>67</v>
      </c>
      <c r="G438" s="216">
        <v>16</v>
      </c>
      <c r="H438" s="216">
        <v>13</v>
      </c>
      <c r="I438" s="220">
        <v>451</v>
      </c>
      <c r="J438" s="224">
        <v>25</v>
      </c>
      <c r="K438" s="216">
        <v>54</v>
      </c>
      <c r="L438" s="216">
        <v>52</v>
      </c>
      <c r="M438" s="216">
        <v>86</v>
      </c>
      <c r="N438" s="216">
        <v>55</v>
      </c>
      <c r="O438" s="216">
        <v>12</v>
      </c>
      <c r="P438" s="216">
        <v>11</v>
      </c>
      <c r="Q438" s="220">
        <v>295</v>
      </c>
      <c r="R438" s="222">
        <v>746</v>
      </c>
    </row>
    <row r="439" spans="1:18" x14ac:dyDescent="0.25">
      <c r="A439" s="215" t="s">
        <v>37</v>
      </c>
      <c r="B439" s="217">
        <v>287</v>
      </c>
      <c r="C439" s="217">
        <v>893</v>
      </c>
      <c r="D439" s="216">
        <v>1354</v>
      </c>
      <c r="E439" s="216">
        <v>2285</v>
      </c>
      <c r="F439" s="216">
        <v>1456</v>
      </c>
      <c r="G439" s="216">
        <v>259</v>
      </c>
      <c r="H439" s="216">
        <v>16</v>
      </c>
      <c r="I439" s="220">
        <v>6550</v>
      </c>
      <c r="J439" s="224">
        <v>102</v>
      </c>
      <c r="K439" s="216">
        <v>298</v>
      </c>
      <c r="L439" s="216">
        <v>563</v>
      </c>
      <c r="M439" s="216">
        <v>1189</v>
      </c>
      <c r="N439" s="216">
        <v>973</v>
      </c>
      <c r="O439" s="216">
        <v>195</v>
      </c>
      <c r="P439" s="216">
        <v>22</v>
      </c>
      <c r="Q439" s="220">
        <v>3342</v>
      </c>
      <c r="R439" s="222">
        <v>9892</v>
      </c>
    </row>
    <row r="440" spans="1:18" x14ac:dyDescent="0.25">
      <c r="A440" s="215" t="s">
        <v>38</v>
      </c>
      <c r="B440" s="217">
        <v>86</v>
      </c>
      <c r="C440" s="217">
        <v>138</v>
      </c>
      <c r="D440" s="216">
        <v>136</v>
      </c>
      <c r="E440" s="216">
        <v>147</v>
      </c>
      <c r="F440" s="216">
        <v>93</v>
      </c>
      <c r="G440" s="216">
        <v>28</v>
      </c>
      <c r="H440" s="216">
        <v>3</v>
      </c>
      <c r="I440" s="220">
        <v>631</v>
      </c>
      <c r="J440" s="224">
        <v>64</v>
      </c>
      <c r="K440" s="216">
        <v>112</v>
      </c>
      <c r="L440" s="216">
        <v>96</v>
      </c>
      <c r="M440" s="216">
        <v>131</v>
      </c>
      <c r="N440" s="216">
        <v>116</v>
      </c>
      <c r="O440" s="216">
        <v>32</v>
      </c>
      <c r="P440" s="216">
        <v>12</v>
      </c>
      <c r="Q440" s="220">
        <v>563</v>
      </c>
      <c r="R440" s="222">
        <v>1194</v>
      </c>
    </row>
    <row r="441" spans="1:18" ht="14.4" thickBot="1" x14ac:dyDescent="0.3">
      <c r="A441" s="51" t="s">
        <v>149</v>
      </c>
      <c r="B441" s="197">
        <v>816</v>
      </c>
      <c r="C441" s="197">
        <v>1970</v>
      </c>
      <c r="D441" s="219">
        <v>2398</v>
      </c>
      <c r="E441" s="219">
        <v>3878</v>
      </c>
      <c r="F441" s="219">
        <v>2609</v>
      </c>
      <c r="G441" s="219">
        <v>555</v>
      </c>
      <c r="H441" s="219">
        <v>95</v>
      </c>
      <c r="I441" s="221">
        <v>12321</v>
      </c>
      <c r="J441" s="196">
        <v>786</v>
      </c>
      <c r="K441" s="219">
        <v>1052</v>
      </c>
      <c r="L441" s="219">
        <v>1399</v>
      </c>
      <c r="M441" s="219">
        <v>2615</v>
      </c>
      <c r="N441" s="219">
        <v>2411</v>
      </c>
      <c r="O441" s="219">
        <v>622</v>
      </c>
      <c r="P441" s="219">
        <v>146</v>
      </c>
      <c r="Q441" s="221">
        <v>9031</v>
      </c>
      <c r="R441" s="223">
        <v>21352</v>
      </c>
    </row>
  </sheetData>
  <mergeCells count="88">
    <mergeCell ref="A157:A158"/>
    <mergeCell ref="A164:A165"/>
    <mergeCell ref="A139:A140"/>
    <mergeCell ref="A133:A135"/>
    <mergeCell ref="A141:A143"/>
    <mergeCell ref="A136:A138"/>
    <mergeCell ref="A146:A147"/>
    <mergeCell ref="A49:A51"/>
    <mergeCell ref="A212:A214"/>
    <mergeCell ref="S28:S30"/>
    <mergeCell ref="C29:I29"/>
    <mergeCell ref="J29:J30"/>
    <mergeCell ref="K29:Q29"/>
    <mergeCell ref="R29:R30"/>
    <mergeCell ref="A34:A36"/>
    <mergeCell ref="A168:A170"/>
    <mergeCell ref="A91:A92"/>
    <mergeCell ref="A93:B93"/>
    <mergeCell ref="A70:A72"/>
    <mergeCell ref="A73:A75"/>
    <mergeCell ref="A76:A78"/>
    <mergeCell ref="A79:A81"/>
    <mergeCell ref="A82:A84"/>
    <mergeCell ref="A52:A54"/>
    <mergeCell ref="A55:A57"/>
    <mergeCell ref="A85:A87"/>
    <mergeCell ref="A88:A90"/>
    <mergeCell ref="A61:A63"/>
    <mergeCell ref="A64:A66"/>
    <mergeCell ref="A67:A69"/>
    <mergeCell ref="K28:R28"/>
    <mergeCell ref="A31:A33"/>
    <mergeCell ref="A37:A39"/>
    <mergeCell ref="A43:A45"/>
    <mergeCell ref="A46:A48"/>
    <mergeCell ref="A40:A42"/>
    <mergeCell ref="I212:I214"/>
    <mergeCell ref="B125:B127"/>
    <mergeCell ref="C125:J125"/>
    <mergeCell ref="J212:P212"/>
    <mergeCell ref="K125:R125"/>
    <mergeCell ref="B213:H213"/>
    <mergeCell ref="J213:P213"/>
    <mergeCell ref="Q212:Q214"/>
    <mergeCell ref="R212:R214"/>
    <mergeCell ref="A1:K1"/>
    <mergeCell ref="A27:K27"/>
    <mergeCell ref="A96:K96"/>
    <mergeCell ref="A123:K123"/>
    <mergeCell ref="A181:K181"/>
    <mergeCell ref="A128:A130"/>
    <mergeCell ref="A125:A127"/>
    <mergeCell ref="A174:A175"/>
    <mergeCell ref="A98:A99"/>
    <mergeCell ref="B98:C98"/>
    <mergeCell ref="D98:E98"/>
    <mergeCell ref="F98:G98"/>
    <mergeCell ref="A58:A60"/>
    <mergeCell ref="A28:A30"/>
    <mergeCell ref="B28:B30"/>
    <mergeCell ref="C28:J28"/>
    <mergeCell ref="R427:R429"/>
    <mergeCell ref="J427:Q427"/>
    <mergeCell ref="B428:H428"/>
    <mergeCell ref="J428:P428"/>
    <mergeCell ref="I428:I429"/>
    <mergeCell ref="Q428:Q429"/>
    <mergeCell ref="A427:A429"/>
    <mergeCell ref="B427:I427"/>
    <mergeCell ref="A148:A150"/>
    <mergeCell ref="A151:A153"/>
    <mergeCell ref="A154:A156"/>
    <mergeCell ref="A159:A160"/>
    <mergeCell ref="A171:A173"/>
    <mergeCell ref="A425:K425"/>
    <mergeCell ref="A161:A163"/>
    <mergeCell ref="A183:A184"/>
    <mergeCell ref="A209:K209"/>
    <mergeCell ref="B183:C183"/>
    <mergeCell ref="D183:E183"/>
    <mergeCell ref="F183:G183"/>
    <mergeCell ref="B212:H212"/>
    <mergeCell ref="A166:A167"/>
    <mergeCell ref="S125:S127"/>
    <mergeCell ref="C126:I126"/>
    <mergeCell ref="J126:J127"/>
    <mergeCell ref="K126:Q126"/>
    <mergeCell ref="R126:R127"/>
  </mergeCells>
  <hyperlinks>
    <hyperlink ref="A100" r:id="rId1" xr:uid="{00000000-0004-0000-0500-000000000000}"/>
    <hyperlink ref="A102" r:id="rId2" xr:uid="{00000000-0004-0000-0500-000001000000}"/>
    <hyperlink ref="A104" r:id="rId3" display="PROV. AUTON. TRENTO" xr:uid="{00000000-0004-0000-0500-000002000000}"/>
    <hyperlink ref="A105" r:id="rId4" xr:uid="{00000000-0004-0000-0500-000003000000}"/>
    <hyperlink ref="A106" r:id="rId5" xr:uid="{00000000-0004-0000-0500-000004000000}"/>
    <hyperlink ref="A107" r:id="rId6" xr:uid="{00000000-0004-0000-0500-000005000000}"/>
    <hyperlink ref="A108" r:id="rId7" xr:uid="{00000000-0004-0000-0500-000006000000}"/>
    <hyperlink ref="A109" r:id="rId8" xr:uid="{00000000-0004-0000-0500-000007000000}"/>
    <hyperlink ref="A110" r:id="rId9" xr:uid="{00000000-0004-0000-0500-000008000000}"/>
    <hyperlink ref="A111" r:id="rId10" xr:uid="{00000000-0004-0000-0500-000009000000}"/>
    <hyperlink ref="A112" r:id="rId11" xr:uid="{00000000-0004-0000-0500-00000A000000}"/>
    <hyperlink ref="A113" r:id="rId12" xr:uid="{00000000-0004-0000-0500-00000B000000}"/>
    <hyperlink ref="A114" r:id="rId13" xr:uid="{00000000-0004-0000-0500-00000C000000}"/>
    <hyperlink ref="A115" r:id="rId14" xr:uid="{00000000-0004-0000-0500-00000D000000}"/>
    <hyperlink ref="A116" r:id="rId15" xr:uid="{00000000-0004-0000-0500-00000E000000}"/>
    <hyperlink ref="A117" r:id="rId16" xr:uid="{00000000-0004-0000-0500-00000F000000}"/>
    <hyperlink ref="A118" r:id="rId17" xr:uid="{00000000-0004-0000-0500-000010000000}"/>
    <hyperlink ref="A119" r:id="rId18" xr:uid="{00000000-0004-0000-0500-000011000000}"/>
    <hyperlink ref="A185" r:id="rId19" xr:uid="{00000000-0004-0000-0500-000012000000}"/>
    <hyperlink ref="A187" r:id="rId20" xr:uid="{00000000-0004-0000-0500-000013000000}"/>
    <hyperlink ref="A189" r:id="rId21" display="PROV. AUTON. TRENTO" xr:uid="{00000000-0004-0000-0500-000014000000}"/>
    <hyperlink ref="A190" r:id="rId22" xr:uid="{00000000-0004-0000-0500-000015000000}"/>
    <hyperlink ref="A191" r:id="rId23" xr:uid="{00000000-0004-0000-0500-000016000000}"/>
    <hyperlink ref="A192" r:id="rId24" xr:uid="{00000000-0004-0000-0500-000017000000}"/>
    <hyperlink ref="A193" r:id="rId25" xr:uid="{00000000-0004-0000-0500-000018000000}"/>
    <hyperlink ref="A194" r:id="rId26" xr:uid="{00000000-0004-0000-0500-000019000000}"/>
    <hyperlink ref="A195" r:id="rId27" xr:uid="{00000000-0004-0000-0500-00001A000000}"/>
    <hyperlink ref="A196" r:id="rId28" xr:uid="{00000000-0004-0000-0500-00001B000000}"/>
    <hyperlink ref="A197" r:id="rId29" xr:uid="{00000000-0004-0000-0500-00001C000000}"/>
    <hyperlink ref="A198" r:id="rId30" xr:uid="{00000000-0004-0000-0500-00001D000000}"/>
    <hyperlink ref="A199" r:id="rId31" xr:uid="{00000000-0004-0000-0500-00001E000000}"/>
    <hyperlink ref="A200" r:id="rId32" xr:uid="{00000000-0004-0000-0500-00001F000000}"/>
    <hyperlink ref="A201" r:id="rId33" xr:uid="{00000000-0004-0000-0500-000020000000}"/>
    <hyperlink ref="A202" r:id="rId34" xr:uid="{00000000-0004-0000-0500-000021000000}"/>
    <hyperlink ref="A203" r:id="rId35" xr:uid="{00000000-0004-0000-0500-000022000000}"/>
    <hyperlink ref="A204" r:id="rId36" xr:uid="{00000000-0004-0000-0500-000023000000}"/>
  </hyperlinks>
  <pageMargins left="0.7" right="0.7" top="0.75" bottom="0.75" header="0.3" footer="0.3"/>
  <pageSetup scale="75" orientation="landscape" r:id="rId3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W24"/>
  <sheetViews>
    <sheetView zoomScale="60" zoomScaleNormal="60" workbookViewId="0">
      <selection activeCell="H23" sqref="H23"/>
    </sheetView>
  </sheetViews>
  <sheetFormatPr defaultColWidth="8.796875" defaultRowHeight="13.8" x14ac:dyDescent="0.25"/>
  <cols>
    <col min="1" max="1" width="36.296875" customWidth="1"/>
    <col min="2" max="2" width="11.5" bestFit="1" customWidth="1"/>
    <col min="3" max="3" width="11.796875" bestFit="1" customWidth="1"/>
    <col min="4" max="4" width="11.5" bestFit="1" customWidth="1"/>
    <col min="5" max="5" width="11.796875" bestFit="1" customWidth="1"/>
    <col min="6" max="6" width="11.5" bestFit="1" customWidth="1"/>
    <col min="7" max="7" width="11.796875" bestFit="1" customWidth="1"/>
    <col min="8" max="8" width="11.5" bestFit="1" customWidth="1"/>
    <col min="9" max="9" width="11.796875" bestFit="1" customWidth="1"/>
    <col min="10" max="10" width="11.5" bestFit="1" customWidth="1"/>
    <col min="11" max="11" width="11.796875" bestFit="1" customWidth="1"/>
    <col min="12" max="12" width="11.5" bestFit="1" customWidth="1"/>
    <col min="13" max="13" width="11.796875" bestFit="1" customWidth="1"/>
    <col min="14" max="14" width="11.5" bestFit="1" customWidth="1"/>
    <col min="15" max="15" width="11.796875" bestFit="1" customWidth="1"/>
    <col min="16" max="16" width="11.5" bestFit="1" customWidth="1"/>
    <col min="17" max="17" width="11.796875" bestFit="1" customWidth="1"/>
    <col min="18" max="18" width="11.5" bestFit="1" customWidth="1"/>
    <col min="19" max="19" width="11.796875" bestFit="1" customWidth="1"/>
    <col min="20" max="20" width="11.5" bestFit="1" customWidth="1"/>
    <col min="21" max="21" width="11.796875" bestFit="1" customWidth="1"/>
    <col min="22" max="22" width="11.5" bestFit="1" customWidth="1"/>
    <col min="23" max="23" width="11.796875" bestFit="1" customWidth="1"/>
    <col min="24" max="24" width="11.5" bestFit="1" customWidth="1"/>
    <col min="25" max="25" width="11.796875" bestFit="1" customWidth="1"/>
    <col min="26" max="26" width="11.5" bestFit="1" customWidth="1"/>
    <col min="27" max="27" width="11.796875" bestFit="1" customWidth="1"/>
    <col min="28" max="28" width="11.5" bestFit="1" customWidth="1"/>
    <col min="29" max="29" width="11.796875" bestFit="1" customWidth="1"/>
    <col min="30" max="30" width="11.5" bestFit="1" customWidth="1"/>
    <col min="31" max="31" width="11.796875" bestFit="1" customWidth="1"/>
    <col min="32" max="32" width="11.5" bestFit="1" customWidth="1"/>
    <col min="33" max="33" width="11.796875" bestFit="1" customWidth="1"/>
    <col min="34" max="34" width="11.5" bestFit="1" customWidth="1"/>
    <col min="35" max="35" width="11.796875" bestFit="1" customWidth="1"/>
  </cols>
  <sheetData>
    <row r="1" spans="1:49" s="233" customFormat="1" ht="36.75" customHeight="1" x14ac:dyDescent="0.25">
      <c r="A1" s="518" t="s">
        <v>255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</row>
    <row r="4" spans="1:49" ht="14.4" thickBot="1" x14ac:dyDescent="0.3"/>
    <row r="5" spans="1:49" x14ac:dyDescent="0.25">
      <c r="A5" s="497"/>
      <c r="B5" s="595" t="s">
        <v>43</v>
      </c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7"/>
      <c r="P5" s="598" t="s">
        <v>210</v>
      </c>
      <c r="Q5" s="599"/>
      <c r="R5" s="595" t="s">
        <v>44</v>
      </c>
      <c r="S5" s="596"/>
      <c r="T5" s="596"/>
      <c r="U5" s="596"/>
      <c r="V5" s="596"/>
      <c r="W5" s="596"/>
      <c r="X5" s="596"/>
      <c r="Y5" s="596"/>
      <c r="Z5" s="596"/>
      <c r="AA5" s="596"/>
      <c r="AB5" s="596"/>
      <c r="AC5" s="596"/>
      <c r="AD5" s="596"/>
      <c r="AE5" s="597"/>
      <c r="AF5" s="598" t="s">
        <v>211</v>
      </c>
      <c r="AG5" s="599"/>
      <c r="AH5" s="595" t="s">
        <v>149</v>
      </c>
      <c r="AI5" s="596"/>
      <c r="AJ5" s="596"/>
      <c r="AK5" s="596"/>
      <c r="AL5" s="596"/>
      <c r="AM5" s="596"/>
      <c r="AN5" s="596"/>
      <c r="AO5" s="596"/>
      <c r="AP5" s="596"/>
      <c r="AQ5" s="596"/>
      <c r="AR5" s="596"/>
      <c r="AS5" s="596"/>
      <c r="AT5" s="596"/>
      <c r="AU5" s="597"/>
      <c r="AV5" s="598" t="s">
        <v>149</v>
      </c>
      <c r="AW5" s="599"/>
    </row>
    <row r="6" spans="1:49" x14ac:dyDescent="0.25">
      <c r="A6" s="498"/>
      <c r="B6" s="602" t="s">
        <v>25</v>
      </c>
      <c r="C6" s="603"/>
      <c r="D6" s="602" t="s">
        <v>26</v>
      </c>
      <c r="E6" s="603"/>
      <c r="F6" s="602" t="s">
        <v>27</v>
      </c>
      <c r="G6" s="603"/>
      <c r="H6" s="602" t="s">
        <v>28</v>
      </c>
      <c r="I6" s="603"/>
      <c r="J6" s="602" t="s">
        <v>29</v>
      </c>
      <c r="K6" s="603"/>
      <c r="L6" s="602" t="s">
        <v>103</v>
      </c>
      <c r="M6" s="603"/>
      <c r="N6" s="602" t="s">
        <v>131</v>
      </c>
      <c r="O6" s="603"/>
      <c r="P6" s="600"/>
      <c r="Q6" s="601"/>
      <c r="R6" s="602" t="s">
        <v>25</v>
      </c>
      <c r="S6" s="603"/>
      <c r="T6" s="602" t="s">
        <v>26</v>
      </c>
      <c r="U6" s="603"/>
      <c r="V6" s="602" t="s">
        <v>27</v>
      </c>
      <c r="W6" s="603"/>
      <c r="X6" s="602" t="s">
        <v>28</v>
      </c>
      <c r="Y6" s="603"/>
      <c r="Z6" s="602" t="s">
        <v>29</v>
      </c>
      <c r="AA6" s="603"/>
      <c r="AB6" s="602" t="s">
        <v>103</v>
      </c>
      <c r="AC6" s="603"/>
      <c r="AD6" s="602" t="s">
        <v>209</v>
      </c>
      <c r="AE6" s="603"/>
      <c r="AF6" s="600"/>
      <c r="AG6" s="601"/>
      <c r="AH6" s="602" t="s">
        <v>25</v>
      </c>
      <c r="AI6" s="603"/>
      <c r="AJ6" s="602" t="s">
        <v>26</v>
      </c>
      <c r="AK6" s="603"/>
      <c r="AL6" s="602" t="s">
        <v>27</v>
      </c>
      <c r="AM6" s="603"/>
      <c r="AN6" s="602" t="s">
        <v>28</v>
      </c>
      <c r="AO6" s="603"/>
      <c r="AP6" s="602" t="s">
        <v>29</v>
      </c>
      <c r="AQ6" s="603"/>
      <c r="AR6" s="602" t="s">
        <v>103</v>
      </c>
      <c r="AS6" s="603"/>
      <c r="AT6" s="602" t="s">
        <v>209</v>
      </c>
      <c r="AU6" s="603"/>
      <c r="AV6" s="600"/>
      <c r="AW6" s="601"/>
    </row>
    <row r="7" spans="1:49" ht="26.4" x14ac:dyDescent="0.25">
      <c r="A7" s="498"/>
      <c r="B7" s="228" t="s">
        <v>129</v>
      </c>
      <c r="C7" s="407" t="s">
        <v>130</v>
      </c>
      <c r="D7" s="228" t="s">
        <v>129</v>
      </c>
      <c r="E7" s="228" t="s">
        <v>130</v>
      </c>
      <c r="F7" s="228" t="s">
        <v>129</v>
      </c>
      <c r="G7" s="228" t="s">
        <v>130</v>
      </c>
      <c r="H7" s="228" t="s">
        <v>129</v>
      </c>
      <c r="I7" s="228" t="s">
        <v>130</v>
      </c>
      <c r="J7" s="228" t="s">
        <v>129</v>
      </c>
      <c r="K7" s="228" t="s">
        <v>130</v>
      </c>
      <c r="L7" s="228" t="s">
        <v>129</v>
      </c>
      <c r="M7" s="228" t="s">
        <v>130</v>
      </c>
      <c r="N7" s="228" t="s">
        <v>129</v>
      </c>
      <c r="O7" s="228" t="s">
        <v>130</v>
      </c>
      <c r="P7" s="228" t="s">
        <v>129</v>
      </c>
      <c r="Q7" s="228" t="s">
        <v>130</v>
      </c>
      <c r="R7" s="228" t="s">
        <v>129</v>
      </c>
      <c r="S7" s="407" t="s">
        <v>130</v>
      </c>
      <c r="T7" s="228" t="s">
        <v>129</v>
      </c>
      <c r="U7" s="228" t="s">
        <v>130</v>
      </c>
      <c r="V7" s="228" t="s">
        <v>129</v>
      </c>
      <c r="W7" s="228" t="s">
        <v>130</v>
      </c>
      <c r="X7" s="228" t="s">
        <v>129</v>
      </c>
      <c r="Y7" s="228" t="s">
        <v>130</v>
      </c>
      <c r="Z7" s="228" t="s">
        <v>129</v>
      </c>
      <c r="AA7" s="228" t="s">
        <v>130</v>
      </c>
      <c r="AB7" s="228" t="s">
        <v>129</v>
      </c>
      <c r="AC7" s="228" t="s">
        <v>130</v>
      </c>
      <c r="AD7" s="228" t="s">
        <v>129</v>
      </c>
      <c r="AE7" s="228" t="s">
        <v>130</v>
      </c>
      <c r="AF7" s="228" t="s">
        <v>129</v>
      </c>
      <c r="AG7" s="228" t="s">
        <v>130</v>
      </c>
      <c r="AH7" s="228" t="s">
        <v>129</v>
      </c>
      <c r="AI7" s="407" t="s">
        <v>130</v>
      </c>
      <c r="AJ7" s="228" t="s">
        <v>129</v>
      </c>
      <c r="AK7" s="228" t="s">
        <v>130</v>
      </c>
      <c r="AL7" s="228" t="s">
        <v>129</v>
      </c>
      <c r="AM7" s="228" t="s">
        <v>130</v>
      </c>
      <c r="AN7" s="228" t="s">
        <v>129</v>
      </c>
      <c r="AO7" s="228" t="s">
        <v>130</v>
      </c>
      <c r="AP7" s="228" t="s">
        <v>129</v>
      </c>
      <c r="AQ7" s="228" t="s">
        <v>130</v>
      </c>
      <c r="AR7" s="228" t="s">
        <v>129</v>
      </c>
      <c r="AS7" s="228" t="s">
        <v>130</v>
      </c>
      <c r="AT7" s="228" t="s">
        <v>129</v>
      </c>
      <c r="AU7" s="228" t="s">
        <v>130</v>
      </c>
      <c r="AV7" s="228" t="s">
        <v>129</v>
      </c>
      <c r="AW7" s="228" t="s">
        <v>130</v>
      </c>
    </row>
    <row r="8" spans="1:49" x14ac:dyDescent="0.25">
      <c r="A8" s="229" t="s">
        <v>182</v>
      </c>
      <c r="B8" s="225">
        <v>13</v>
      </c>
      <c r="C8" s="226">
        <v>14</v>
      </c>
      <c r="D8" s="225">
        <v>10</v>
      </c>
      <c r="E8" s="225">
        <v>12</v>
      </c>
      <c r="F8" s="225">
        <v>9</v>
      </c>
      <c r="G8" s="225">
        <v>9</v>
      </c>
      <c r="H8" s="225">
        <v>14</v>
      </c>
      <c r="I8" s="225">
        <v>16</v>
      </c>
      <c r="J8" s="225">
        <v>4</v>
      </c>
      <c r="K8" s="225">
        <v>6</v>
      </c>
      <c r="L8" s="225">
        <v>1</v>
      </c>
      <c r="M8" s="225">
        <v>1</v>
      </c>
      <c r="N8" s="225"/>
      <c r="O8" s="225"/>
      <c r="P8" s="227">
        <v>51</v>
      </c>
      <c r="Q8" s="227">
        <v>58</v>
      </c>
      <c r="R8" s="225">
        <v>15</v>
      </c>
      <c r="S8" s="226">
        <v>15</v>
      </c>
      <c r="T8" s="225">
        <v>6</v>
      </c>
      <c r="U8" s="225">
        <v>8</v>
      </c>
      <c r="V8" s="225">
        <v>7</v>
      </c>
      <c r="W8" s="225">
        <v>11</v>
      </c>
      <c r="X8" s="225">
        <v>10</v>
      </c>
      <c r="Y8" s="225">
        <v>11</v>
      </c>
      <c r="Z8" s="225">
        <v>1</v>
      </c>
      <c r="AA8" s="225">
        <v>1</v>
      </c>
      <c r="AB8" s="225">
        <v>3</v>
      </c>
      <c r="AC8" s="225">
        <v>5</v>
      </c>
      <c r="AD8" s="225">
        <v>1</v>
      </c>
      <c r="AE8" s="225">
        <v>1</v>
      </c>
      <c r="AF8" s="227">
        <v>43</v>
      </c>
      <c r="AG8" s="227">
        <v>52</v>
      </c>
      <c r="AH8" s="225">
        <v>28</v>
      </c>
      <c r="AI8" s="226">
        <v>29</v>
      </c>
      <c r="AJ8" s="225">
        <v>16</v>
      </c>
      <c r="AK8" s="225">
        <v>20</v>
      </c>
      <c r="AL8" s="225">
        <v>16</v>
      </c>
      <c r="AM8" s="225">
        <v>20</v>
      </c>
      <c r="AN8" s="225">
        <v>24</v>
      </c>
      <c r="AO8" s="225">
        <v>27</v>
      </c>
      <c r="AP8" s="225">
        <v>5</v>
      </c>
      <c r="AQ8" s="225">
        <v>7</v>
      </c>
      <c r="AR8" s="225">
        <v>4</v>
      </c>
      <c r="AS8" s="225">
        <v>6</v>
      </c>
      <c r="AT8" s="225">
        <v>1</v>
      </c>
      <c r="AU8" s="225">
        <v>1</v>
      </c>
      <c r="AV8" s="227">
        <v>94</v>
      </c>
      <c r="AW8" s="227">
        <v>110</v>
      </c>
    </row>
    <row r="9" spans="1:49" x14ac:dyDescent="0.25">
      <c r="A9" s="229" t="s">
        <v>183</v>
      </c>
      <c r="B9" s="225">
        <v>72</v>
      </c>
      <c r="C9" s="226">
        <v>86</v>
      </c>
      <c r="D9" s="225">
        <v>78</v>
      </c>
      <c r="E9" s="225">
        <v>93</v>
      </c>
      <c r="F9" s="225">
        <v>55</v>
      </c>
      <c r="G9" s="225">
        <v>65</v>
      </c>
      <c r="H9" s="225">
        <v>80</v>
      </c>
      <c r="I9" s="225">
        <v>92</v>
      </c>
      <c r="J9" s="225">
        <v>51</v>
      </c>
      <c r="K9" s="225">
        <v>58</v>
      </c>
      <c r="L9" s="225">
        <v>21</v>
      </c>
      <c r="M9" s="225">
        <v>25</v>
      </c>
      <c r="N9" s="225">
        <v>3</v>
      </c>
      <c r="O9" s="225">
        <v>3</v>
      </c>
      <c r="P9" s="227">
        <v>360</v>
      </c>
      <c r="Q9" s="227">
        <v>422</v>
      </c>
      <c r="R9" s="225">
        <v>103</v>
      </c>
      <c r="S9" s="226">
        <v>115</v>
      </c>
      <c r="T9" s="225">
        <v>72</v>
      </c>
      <c r="U9" s="225">
        <v>90</v>
      </c>
      <c r="V9" s="225">
        <v>70</v>
      </c>
      <c r="W9" s="225">
        <v>82</v>
      </c>
      <c r="X9" s="225">
        <v>69</v>
      </c>
      <c r="Y9" s="225">
        <v>91</v>
      </c>
      <c r="Z9" s="225">
        <v>52</v>
      </c>
      <c r="AA9" s="225">
        <v>69</v>
      </c>
      <c r="AB9" s="225">
        <v>20</v>
      </c>
      <c r="AC9" s="225">
        <v>23</v>
      </c>
      <c r="AD9" s="225">
        <v>7</v>
      </c>
      <c r="AE9" s="225">
        <v>8</v>
      </c>
      <c r="AF9" s="227">
        <v>393</v>
      </c>
      <c r="AG9" s="227">
        <v>478</v>
      </c>
      <c r="AH9" s="225">
        <v>175</v>
      </c>
      <c r="AI9" s="226">
        <v>201</v>
      </c>
      <c r="AJ9" s="225">
        <v>150</v>
      </c>
      <c r="AK9" s="225">
        <v>183</v>
      </c>
      <c r="AL9" s="225">
        <v>125</v>
      </c>
      <c r="AM9" s="225">
        <v>147</v>
      </c>
      <c r="AN9" s="225">
        <v>149</v>
      </c>
      <c r="AO9" s="225">
        <v>183</v>
      </c>
      <c r="AP9" s="225">
        <v>103</v>
      </c>
      <c r="AQ9" s="225">
        <v>127</v>
      </c>
      <c r="AR9" s="225">
        <v>41</v>
      </c>
      <c r="AS9" s="225">
        <v>48</v>
      </c>
      <c r="AT9" s="225">
        <v>10</v>
      </c>
      <c r="AU9" s="225">
        <v>11</v>
      </c>
      <c r="AV9" s="227">
        <v>753</v>
      </c>
      <c r="AW9" s="227">
        <v>900</v>
      </c>
    </row>
    <row r="10" spans="1:49" x14ac:dyDescent="0.25">
      <c r="A10" s="229" t="s">
        <v>37</v>
      </c>
      <c r="B10" s="225">
        <v>240</v>
      </c>
      <c r="C10" s="226">
        <v>280</v>
      </c>
      <c r="D10" s="225">
        <v>521</v>
      </c>
      <c r="E10" s="225">
        <v>610</v>
      </c>
      <c r="F10" s="225">
        <v>478</v>
      </c>
      <c r="G10" s="225">
        <v>559</v>
      </c>
      <c r="H10" s="225">
        <v>603</v>
      </c>
      <c r="I10" s="225">
        <v>728</v>
      </c>
      <c r="J10" s="225">
        <v>407</v>
      </c>
      <c r="K10" s="225">
        <v>477</v>
      </c>
      <c r="L10" s="225">
        <v>115</v>
      </c>
      <c r="M10" s="225">
        <v>134</v>
      </c>
      <c r="N10" s="225">
        <v>9</v>
      </c>
      <c r="O10" s="225">
        <v>12</v>
      </c>
      <c r="P10" s="227">
        <v>2373</v>
      </c>
      <c r="Q10" s="227">
        <v>2800</v>
      </c>
      <c r="R10" s="225">
        <v>95</v>
      </c>
      <c r="S10" s="226">
        <v>109</v>
      </c>
      <c r="T10" s="225">
        <v>172</v>
      </c>
      <c r="U10" s="225">
        <v>209</v>
      </c>
      <c r="V10" s="225">
        <v>293</v>
      </c>
      <c r="W10" s="225">
        <v>343</v>
      </c>
      <c r="X10" s="225">
        <v>457</v>
      </c>
      <c r="Y10" s="225">
        <v>539</v>
      </c>
      <c r="Z10" s="225">
        <v>365</v>
      </c>
      <c r="AA10" s="225">
        <v>443</v>
      </c>
      <c r="AB10" s="225">
        <v>147</v>
      </c>
      <c r="AC10" s="225">
        <v>165</v>
      </c>
      <c r="AD10" s="225">
        <v>21</v>
      </c>
      <c r="AE10" s="225">
        <v>28</v>
      </c>
      <c r="AF10" s="227">
        <v>1550</v>
      </c>
      <c r="AG10" s="227">
        <v>1836</v>
      </c>
      <c r="AH10" s="225">
        <v>335</v>
      </c>
      <c r="AI10" s="226">
        <v>389</v>
      </c>
      <c r="AJ10" s="225">
        <v>693</v>
      </c>
      <c r="AK10" s="225">
        <v>819</v>
      </c>
      <c r="AL10" s="225">
        <v>771</v>
      </c>
      <c r="AM10" s="225">
        <v>902</v>
      </c>
      <c r="AN10" s="225">
        <v>1060</v>
      </c>
      <c r="AO10" s="225">
        <v>1267</v>
      </c>
      <c r="AP10" s="225">
        <v>772</v>
      </c>
      <c r="AQ10" s="225">
        <v>920</v>
      </c>
      <c r="AR10" s="225">
        <v>262</v>
      </c>
      <c r="AS10" s="225">
        <v>299</v>
      </c>
      <c r="AT10" s="225">
        <v>30</v>
      </c>
      <c r="AU10" s="225">
        <v>40</v>
      </c>
      <c r="AV10" s="227">
        <v>3923</v>
      </c>
      <c r="AW10" s="227">
        <v>4636</v>
      </c>
    </row>
    <row r="11" spans="1:49" x14ac:dyDescent="0.25">
      <c r="A11" s="229" t="s">
        <v>35</v>
      </c>
      <c r="B11" s="225">
        <v>54</v>
      </c>
      <c r="C11" s="226">
        <v>60</v>
      </c>
      <c r="D11" s="225">
        <v>124</v>
      </c>
      <c r="E11" s="225">
        <v>140</v>
      </c>
      <c r="F11" s="225">
        <v>123</v>
      </c>
      <c r="G11" s="225">
        <v>141</v>
      </c>
      <c r="H11" s="225">
        <v>175</v>
      </c>
      <c r="I11" s="225">
        <v>202</v>
      </c>
      <c r="J11" s="225">
        <v>172</v>
      </c>
      <c r="K11" s="225">
        <v>197</v>
      </c>
      <c r="L11" s="225">
        <v>85</v>
      </c>
      <c r="M11" s="225">
        <v>106</v>
      </c>
      <c r="N11" s="225">
        <v>13</v>
      </c>
      <c r="O11" s="225">
        <v>15</v>
      </c>
      <c r="P11" s="227">
        <v>746</v>
      </c>
      <c r="Q11" s="227">
        <v>861</v>
      </c>
      <c r="R11" s="225">
        <v>49</v>
      </c>
      <c r="S11" s="226">
        <v>51</v>
      </c>
      <c r="T11" s="225">
        <v>75</v>
      </c>
      <c r="U11" s="225">
        <v>86</v>
      </c>
      <c r="V11" s="225">
        <v>134</v>
      </c>
      <c r="W11" s="225">
        <v>159</v>
      </c>
      <c r="X11" s="225">
        <v>219</v>
      </c>
      <c r="Y11" s="225">
        <v>266</v>
      </c>
      <c r="Z11" s="225">
        <v>241</v>
      </c>
      <c r="AA11" s="225">
        <v>274</v>
      </c>
      <c r="AB11" s="225">
        <v>95</v>
      </c>
      <c r="AC11" s="225">
        <v>110</v>
      </c>
      <c r="AD11" s="225">
        <v>15</v>
      </c>
      <c r="AE11" s="225">
        <v>19</v>
      </c>
      <c r="AF11" s="227">
        <v>828</v>
      </c>
      <c r="AG11" s="227">
        <v>965</v>
      </c>
      <c r="AH11" s="225">
        <v>103</v>
      </c>
      <c r="AI11" s="226">
        <v>111</v>
      </c>
      <c r="AJ11" s="225">
        <v>199</v>
      </c>
      <c r="AK11" s="225">
        <v>226</v>
      </c>
      <c r="AL11" s="225">
        <v>257</v>
      </c>
      <c r="AM11" s="225">
        <v>300</v>
      </c>
      <c r="AN11" s="225">
        <v>394</v>
      </c>
      <c r="AO11" s="225">
        <v>468</v>
      </c>
      <c r="AP11" s="225">
        <v>413</v>
      </c>
      <c r="AQ11" s="225">
        <v>471</v>
      </c>
      <c r="AR11" s="225">
        <v>180</v>
      </c>
      <c r="AS11" s="225">
        <v>216</v>
      </c>
      <c r="AT11" s="225">
        <v>28</v>
      </c>
      <c r="AU11" s="225">
        <v>34</v>
      </c>
      <c r="AV11" s="227">
        <v>1574</v>
      </c>
      <c r="AW11" s="227">
        <v>1826</v>
      </c>
    </row>
    <row r="12" spans="1:49" x14ac:dyDescent="0.25">
      <c r="A12" s="229" t="s">
        <v>33</v>
      </c>
      <c r="B12" s="225">
        <v>90</v>
      </c>
      <c r="C12" s="226">
        <v>105</v>
      </c>
      <c r="D12" s="225">
        <v>121</v>
      </c>
      <c r="E12" s="225">
        <v>140</v>
      </c>
      <c r="F12" s="225">
        <v>120</v>
      </c>
      <c r="G12" s="225">
        <v>137</v>
      </c>
      <c r="H12" s="225">
        <v>223</v>
      </c>
      <c r="I12" s="225">
        <v>253</v>
      </c>
      <c r="J12" s="225">
        <v>208</v>
      </c>
      <c r="K12" s="225">
        <v>252</v>
      </c>
      <c r="L12" s="225">
        <v>102</v>
      </c>
      <c r="M12" s="225">
        <v>126</v>
      </c>
      <c r="N12" s="225">
        <v>27</v>
      </c>
      <c r="O12" s="225">
        <v>33</v>
      </c>
      <c r="P12" s="227">
        <v>891</v>
      </c>
      <c r="Q12" s="227">
        <v>1046</v>
      </c>
      <c r="R12" s="225">
        <v>127</v>
      </c>
      <c r="S12" s="226">
        <v>142</v>
      </c>
      <c r="T12" s="225">
        <v>151</v>
      </c>
      <c r="U12" s="225">
        <v>169</v>
      </c>
      <c r="V12" s="225">
        <v>191</v>
      </c>
      <c r="W12" s="225">
        <v>229</v>
      </c>
      <c r="X12" s="225">
        <v>351</v>
      </c>
      <c r="Y12" s="225">
        <v>413</v>
      </c>
      <c r="Z12" s="225">
        <v>314</v>
      </c>
      <c r="AA12" s="225">
        <v>368</v>
      </c>
      <c r="AB12" s="225">
        <v>166</v>
      </c>
      <c r="AC12" s="225">
        <v>197</v>
      </c>
      <c r="AD12" s="225">
        <v>44</v>
      </c>
      <c r="AE12" s="225">
        <v>58</v>
      </c>
      <c r="AF12" s="227">
        <v>1344</v>
      </c>
      <c r="AG12" s="227">
        <v>1576</v>
      </c>
      <c r="AH12" s="225">
        <v>217</v>
      </c>
      <c r="AI12" s="226">
        <v>247</v>
      </c>
      <c r="AJ12" s="225">
        <v>272</v>
      </c>
      <c r="AK12" s="225">
        <v>309</v>
      </c>
      <c r="AL12" s="225">
        <v>311</v>
      </c>
      <c r="AM12" s="225">
        <v>366</v>
      </c>
      <c r="AN12" s="225">
        <v>574</v>
      </c>
      <c r="AO12" s="225">
        <v>666</v>
      </c>
      <c r="AP12" s="225">
        <v>522</v>
      </c>
      <c r="AQ12" s="225">
        <v>620</v>
      </c>
      <c r="AR12" s="225">
        <v>268</v>
      </c>
      <c r="AS12" s="225">
        <v>323</v>
      </c>
      <c r="AT12" s="225">
        <v>71</v>
      </c>
      <c r="AU12" s="225">
        <v>91</v>
      </c>
      <c r="AV12" s="227">
        <v>2235</v>
      </c>
      <c r="AW12" s="227">
        <v>2622</v>
      </c>
    </row>
    <row r="13" spans="1:49" x14ac:dyDescent="0.25">
      <c r="A13" s="229" t="s">
        <v>38</v>
      </c>
      <c r="B13" s="225">
        <v>70</v>
      </c>
      <c r="C13" s="226">
        <v>78</v>
      </c>
      <c r="D13" s="225">
        <v>83</v>
      </c>
      <c r="E13" s="225">
        <v>98</v>
      </c>
      <c r="F13" s="225">
        <v>69</v>
      </c>
      <c r="G13" s="225">
        <v>87</v>
      </c>
      <c r="H13" s="225">
        <v>76</v>
      </c>
      <c r="I13" s="225">
        <v>96</v>
      </c>
      <c r="J13" s="225">
        <v>64</v>
      </c>
      <c r="K13" s="225">
        <v>83</v>
      </c>
      <c r="L13" s="225">
        <v>25</v>
      </c>
      <c r="M13" s="225">
        <v>30</v>
      </c>
      <c r="N13" s="225">
        <v>7</v>
      </c>
      <c r="O13" s="225">
        <v>7</v>
      </c>
      <c r="P13" s="227">
        <v>394</v>
      </c>
      <c r="Q13" s="227">
        <v>479</v>
      </c>
      <c r="R13" s="225">
        <v>84</v>
      </c>
      <c r="S13" s="226">
        <v>94</v>
      </c>
      <c r="T13" s="225">
        <v>89</v>
      </c>
      <c r="U13" s="225">
        <v>97</v>
      </c>
      <c r="V13" s="225">
        <v>83</v>
      </c>
      <c r="W13" s="225">
        <v>97</v>
      </c>
      <c r="X13" s="225">
        <v>103</v>
      </c>
      <c r="Y13" s="225">
        <v>115</v>
      </c>
      <c r="Z13" s="225">
        <v>97</v>
      </c>
      <c r="AA13" s="225">
        <v>117</v>
      </c>
      <c r="AB13" s="225">
        <v>36</v>
      </c>
      <c r="AC13" s="225">
        <v>42</v>
      </c>
      <c r="AD13" s="225">
        <v>6</v>
      </c>
      <c r="AE13" s="225">
        <v>10</v>
      </c>
      <c r="AF13" s="227">
        <v>498</v>
      </c>
      <c r="AG13" s="227">
        <v>572</v>
      </c>
      <c r="AH13" s="225">
        <v>154</v>
      </c>
      <c r="AI13" s="226">
        <v>172</v>
      </c>
      <c r="AJ13" s="225">
        <v>172</v>
      </c>
      <c r="AK13" s="225">
        <v>195</v>
      </c>
      <c r="AL13" s="225">
        <v>152</v>
      </c>
      <c r="AM13" s="225">
        <v>184</v>
      </c>
      <c r="AN13" s="225">
        <v>179</v>
      </c>
      <c r="AO13" s="225">
        <v>211</v>
      </c>
      <c r="AP13" s="225">
        <v>161</v>
      </c>
      <c r="AQ13" s="225">
        <v>200</v>
      </c>
      <c r="AR13" s="225">
        <v>61</v>
      </c>
      <c r="AS13" s="225">
        <v>72</v>
      </c>
      <c r="AT13" s="225">
        <v>13</v>
      </c>
      <c r="AU13" s="225">
        <v>17</v>
      </c>
      <c r="AV13" s="227">
        <v>892</v>
      </c>
      <c r="AW13" s="227">
        <v>1051</v>
      </c>
    </row>
    <row r="14" spans="1:49" x14ac:dyDescent="0.25">
      <c r="A14" s="229" t="s">
        <v>34</v>
      </c>
      <c r="B14" s="225">
        <v>138</v>
      </c>
      <c r="C14" s="226">
        <v>157</v>
      </c>
      <c r="D14" s="225">
        <v>178</v>
      </c>
      <c r="E14" s="225">
        <v>202</v>
      </c>
      <c r="F14" s="225">
        <v>164</v>
      </c>
      <c r="G14" s="225">
        <v>194</v>
      </c>
      <c r="H14" s="225">
        <v>203</v>
      </c>
      <c r="I14" s="225">
        <v>243</v>
      </c>
      <c r="J14" s="225">
        <v>123</v>
      </c>
      <c r="K14" s="225">
        <v>145</v>
      </c>
      <c r="L14" s="225">
        <v>29</v>
      </c>
      <c r="M14" s="225">
        <v>36</v>
      </c>
      <c r="N14" s="225">
        <v>1</v>
      </c>
      <c r="O14" s="225">
        <v>1</v>
      </c>
      <c r="P14" s="227">
        <v>836</v>
      </c>
      <c r="Q14" s="227">
        <v>978</v>
      </c>
      <c r="R14" s="225">
        <v>294</v>
      </c>
      <c r="S14" s="226">
        <v>322</v>
      </c>
      <c r="T14" s="225">
        <v>185</v>
      </c>
      <c r="U14" s="225">
        <v>208</v>
      </c>
      <c r="V14" s="225">
        <v>167</v>
      </c>
      <c r="W14" s="225">
        <v>185</v>
      </c>
      <c r="X14" s="225">
        <v>211</v>
      </c>
      <c r="Y14" s="225">
        <v>256</v>
      </c>
      <c r="Z14" s="225">
        <v>139</v>
      </c>
      <c r="AA14" s="225">
        <v>165</v>
      </c>
      <c r="AB14" s="225">
        <v>33</v>
      </c>
      <c r="AC14" s="225">
        <v>40</v>
      </c>
      <c r="AD14" s="225">
        <v>4</v>
      </c>
      <c r="AE14" s="225">
        <v>5</v>
      </c>
      <c r="AF14" s="227">
        <v>1033</v>
      </c>
      <c r="AG14" s="227">
        <v>1181</v>
      </c>
      <c r="AH14" s="225">
        <v>432</v>
      </c>
      <c r="AI14" s="226">
        <v>479</v>
      </c>
      <c r="AJ14" s="225">
        <v>363</v>
      </c>
      <c r="AK14" s="225">
        <v>410</v>
      </c>
      <c r="AL14" s="225">
        <v>331</v>
      </c>
      <c r="AM14" s="225">
        <v>379</v>
      </c>
      <c r="AN14" s="225">
        <v>414</v>
      </c>
      <c r="AO14" s="225">
        <v>499</v>
      </c>
      <c r="AP14" s="225">
        <v>262</v>
      </c>
      <c r="AQ14" s="225">
        <v>310</v>
      </c>
      <c r="AR14" s="225">
        <v>62</v>
      </c>
      <c r="AS14" s="225">
        <v>76</v>
      </c>
      <c r="AT14" s="225">
        <v>5</v>
      </c>
      <c r="AU14" s="225">
        <v>6</v>
      </c>
      <c r="AV14" s="227">
        <v>1869</v>
      </c>
      <c r="AW14" s="227">
        <v>2159</v>
      </c>
    </row>
    <row r="15" spans="1:49" x14ac:dyDescent="0.25">
      <c r="A15" s="229" t="s">
        <v>30</v>
      </c>
      <c r="B15" s="225">
        <v>70</v>
      </c>
      <c r="C15" s="226">
        <v>79</v>
      </c>
      <c r="D15" s="225">
        <v>95</v>
      </c>
      <c r="E15" s="225">
        <v>112</v>
      </c>
      <c r="F15" s="225">
        <v>74</v>
      </c>
      <c r="G15" s="225">
        <v>92</v>
      </c>
      <c r="H15" s="225">
        <v>60</v>
      </c>
      <c r="I15" s="225">
        <v>67</v>
      </c>
      <c r="J15" s="225">
        <v>29</v>
      </c>
      <c r="K15" s="225">
        <v>34</v>
      </c>
      <c r="L15" s="225">
        <v>6</v>
      </c>
      <c r="M15" s="225">
        <v>6</v>
      </c>
      <c r="N15" s="225">
        <v>2</v>
      </c>
      <c r="O15" s="225">
        <v>2</v>
      </c>
      <c r="P15" s="227">
        <v>336</v>
      </c>
      <c r="Q15" s="227">
        <v>392</v>
      </c>
      <c r="R15" s="225">
        <v>13</v>
      </c>
      <c r="S15" s="226">
        <v>17</v>
      </c>
      <c r="T15" s="225">
        <v>29</v>
      </c>
      <c r="U15" s="225">
        <v>33</v>
      </c>
      <c r="V15" s="225">
        <v>18</v>
      </c>
      <c r="W15" s="225">
        <v>21</v>
      </c>
      <c r="X15" s="225">
        <v>19</v>
      </c>
      <c r="Y15" s="225">
        <v>21</v>
      </c>
      <c r="Z15" s="225">
        <v>18</v>
      </c>
      <c r="AA15" s="225">
        <v>19</v>
      </c>
      <c r="AB15" s="225">
        <v>1</v>
      </c>
      <c r="AC15" s="225">
        <v>1</v>
      </c>
      <c r="AD15" s="225">
        <v>2</v>
      </c>
      <c r="AE15" s="225">
        <v>2</v>
      </c>
      <c r="AF15" s="227">
        <v>100</v>
      </c>
      <c r="AG15" s="227">
        <v>114</v>
      </c>
      <c r="AH15" s="225">
        <v>83</v>
      </c>
      <c r="AI15" s="226">
        <v>96</v>
      </c>
      <c r="AJ15" s="225">
        <v>124</v>
      </c>
      <c r="AK15" s="225">
        <v>145</v>
      </c>
      <c r="AL15" s="225">
        <v>92</v>
      </c>
      <c r="AM15" s="225">
        <v>113</v>
      </c>
      <c r="AN15" s="225">
        <v>79</v>
      </c>
      <c r="AO15" s="225">
        <v>88</v>
      </c>
      <c r="AP15" s="225">
        <v>47</v>
      </c>
      <c r="AQ15" s="225">
        <v>53</v>
      </c>
      <c r="AR15" s="225">
        <v>7</v>
      </c>
      <c r="AS15" s="225">
        <v>7</v>
      </c>
      <c r="AT15" s="225">
        <v>4</v>
      </c>
      <c r="AU15" s="225">
        <v>4</v>
      </c>
      <c r="AV15" s="227">
        <v>436</v>
      </c>
      <c r="AW15" s="227">
        <v>506</v>
      </c>
    </row>
    <row r="16" spans="1:49" x14ac:dyDescent="0.25">
      <c r="A16" s="229" t="s">
        <v>32</v>
      </c>
      <c r="B16" s="225">
        <v>2</v>
      </c>
      <c r="C16" s="226">
        <v>2</v>
      </c>
      <c r="D16" s="225">
        <v>11</v>
      </c>
      <c r="E16" s="225">
        <v>13</v>
      </c>
      <c r="F16" s="225">
        <v>7</v>
      </c>
      <c r="G16" s="225">
        <v>9</v>
      </c>
      <c r="H16" s="225">
        <v>22</v>
      </c>
      <c r="I16" s="225">
        <v>24</v>
      </c>
      <c r="J16" s="225">
        <v>15</v>
      </c>
      <c r="K16" s="225">
        <v>21</v>
      </c>
      <c r="L16" s="225">
        <v>12</v>
      </c>
      <c r="M16" s="225">
        <v>13</v>
      </c>
      <c r="N16" s="225">
        <v>5</v>
      </c>
      <c r="O16" s="225">
        <v>5</v>
      </c>
      <c r="P16" s="227">
        <v>74</v>
      </c>
      <c r="Q16" s="227">
        <v>87</v>
      </c>
      <c r="R16" s="225">
        <v>2</v>
      </c>
      <c r="S16" s="226">
        <v>2</v>
      </c>
      <c r="T16" s="225">
        <v>6</v>
      </c>
      <c r="U16" s="225">
        <v>7</v>
      </c>
      <c r="V16" s="225">
        <v>8</v>
      </c>
      <c r="W16" s="225">
        <v>8</v>
      </c>
      <c r="X16" s="225">
        <v>10</v>
      </c>
      <c r="Y16" s="225">
        <v>11</v>
      </c>
      <c r="Z16" s="225">
        <v>16</v>
      </c>
      <c r="AA16" s="225">
        <v>17</v>
      </c>
      <c r="AB16" s="225">
        <v>10</v>
      </c>
      <c r="AC16" s="225">
        <v>11</v>
      </c>
      <c r="AD16" s="225">
        <v>9</v>
      </c>
      <c r="AE16" s="225">
        <v>11</v>
      </c>
      <c r="AF16" s="227">
        <v>61</v>
      </c>
      <c r="AG16" s="227">
        <v>67</v>
      </c>
      <c r="AH16" s="225">
        <v>4</v>
      </c>
      <c r="AI16" s="226">
        <v>4</v>
      </c>
      <c r="AJ16" s="225">
        <v>17</v>
      </c>
      <c r="AK16" s="225">
        <v>20</v>
      </c>
      <c r="AL16" s="225">
        <v>15</v>
      </c>
      <c r="AM16" s="225">
        <v>17</v>
      </c>
      <c r="AN16" s="225">
        <v>32</v>
      </c>
      <c r="AO16" s="225">
        <v>35</v>
      </c>
      <c r="AP16" s="225">
        <v>31</v>
      </c>
      <c r="AQ16" s="225">
        <v>38</v>
      </c>
      <c r="AR16" s="225">
        <v>22</v>
      </c>
      <c r="AS16" s="225">
        <v>24</v>
      </c>
      <c r="AT16" s="225">
        <v>14</v>
      </c>
      <c r="AU16" s="225">
        <v>16</v>
      </c>
      <c r="AV16" s="227">
        <v>135</v>
      </c>
      <c r="AW16" s="227">
        <v>154</v>
      </c>
    </row>
    <row r="17" spans="1:49" x14ac:dyDescent="0.25">
      <c r="A17" s="229" t="s">
        <v>36</v>
      </c>
      <c r="B17" s="225">
        <v>20</v>
      </c>
      <c r="C17" s="226">
        <v>25</v>
      </c>
      <c r="D17" s="225">
        <v>32</v>
      </c>
      <c r="E17" s="225">
        <v>40</v>
      </c>
      <c r="F17" s="225">
        <v>29</v>
      </c>
      <c r="G17" s="225">
        <v>33</v>
      </c>
      <c r="H17" s="225">
        <v>30</v>
      </c>
      <c r="I17" s="225">
        <v>32</v>
      </c>
      <c r="J17" s="225">
        <v>21</v>
      </c>
      <c r="K17" s="225">
        <v>23</v>
      </c>
      <c r="L17" s="225">
        <v>5</v>
      </c>
      <c r="M17" s="225">
        <v>5</v>
      </c>
      <c r="N17" s="225">
        <v>1</v>
      </c>
      <c r="O17" s="225">
        <v>1</v>
      </c>
      <c r="P17" s="227">
        <v>138</v>
      </c>
      <c r="Q17" s="227">
        <v>159</v>
      </c>
      <c r="R17" s="225">
        <v>22</v>
      </c>
      <c r="S17" s="226">
        <v>24</v>
      </c>
      <c r="T17" s="225">
        <v>26</v>
      </c>
      <c r="U17" s="225">
        <v>27</v>
      </c>
      <c r="V17" s="225">
        <v>15</v>
      </c>
      <c r="W17" s="225">
        <v>19</v>
      </c>
      <c r="X17" s="225">
        <v>17</v>
      </c>
      <c r="Y17" s="225">
        <v>22</v>
      </c>
      <c r="Z17" s="225">
        <v>13</v>
      </c>
      <c r="AA17" s="225">
        <v>15</v>
      </c>
      <c r="AB17" s="225">
        <v>3</v>
      </c>
      <c r="AC17" s="225">
        <v>3</v>
      </c>
      <c r="AD17" s="225"/>
      <c r="AE17" s="225"/>
      <c r="AF17" s="227">
        <v>96</v>
      </c>
      <c r="AG17" s="227">
        <v>110</v>
      </c>
      <c r="AH17" s="225">
        <v>42</v>
      </c>
      <c r="AI17" s="226">
        <v>49</v>
      </c>
      <c r="AJ17" s="225">
        <v>58</v>
      </c>
      <c r="AK17" s="225">
        <v>67</v>
      </c>
      <c r="AL17" s="225">
        <v>44</v>
      </c>
      <c r="AM17" s="225">
        <v>52</v>
      </c>
      <c r="AN17" s="225">
        <v>47</v>
      </c>
      <c r="AO17" s="225">
        <v>54</v>
      </c>
      <c r="AP17" s="225">
        <v>34</v>
      </c>
      <c r="AQ17" s="225">
        <v>38</v>
      </c>
      <c r="AR17" s="225">
        <v>8</v>
      </c>
      <c r="AS17" s="225">
        <v>8</v>
      </c>
      <c r="AT17" s="225">
        <v>1</v>
      </c>
      <c r="AU17" s="225">
        <v>1</v>
      </c>
      <c r="AV17" s="227">
        <v>234</v>
      </c>
      <c r="AW17" s="227">
        <v>269</v>
      </c>
    </row>
    <row r="18" spans="1:49" x14ac:dyDescent="0.25">
      <c r="A18" s="229" t="s">
        <v>31</v>
      </c>
      <c r="B18" s="225">
        <v>38</v>
      </c>
      <c r="C18" s="226">
        <v>43</v>
      </c>
      <c r="D18" s="225">
        <v>39</v>
      </c>
      <c r="E18" s="225">
        <v>44</v>
      </c>
      <c r="F18" s="225">
        <v>22</v>
      </c>
      <c r="G18" s="225">
        <v>26</v>
      </c>
      <c r="H18" s="225">
        <v>38</v>
      </c>
      <c r="I18" s="225">
        <v>42</v>
      </c>
      <c r="J18" s="225">
        <v>17</v>
      </c>
      <c r="K18" s="225">
        <v>22</v>
      </c>
      <c r="L18" s="225">
        <v>9</v>
      </c>
      <c r="M18" s="225">
        <v>12</v>
      </c>
      <c r="N18" s="225">
        <v>2</v>
      </c>
      <c r="O18" s="225">
        <v>4</v>
      </c>
      <c r="P18" s="227">
        <v>165</v>
      </c>
      <c r="Q18" s="227">
        <v>193</v>
      </c>
      <c r="R18" s="225">
        <v>120</v>
      </c>
      <c r="S18" s="226">
        <v>134</v>
      </c>
      <c r="T18" s="225">
        <v>54</v>
      </c>
      <c r="U18" s="225">
        <v>62</v>
      </c>
      <c r="V18" s="225">
        <v>39</v>
      </c>
      <c r="W18" s="225">
        <v>46</v>
      </c>
      <c r="X18" s="225">
        <v>53</v>
      </c>
      <c r="Y18" s="225">
        <v>66</v>
      </c>
      <c r="Z18" s="225">
        <v>34</v>
      </c>
      <c r="AA18" s="225">
        <v>41</v>
      </c>
      <c r="AB18" s="225">
        <v>5</v>
      </c>
      <c r="AC18" s="225">
        <v>6</v>
      </c>
      <c r="AD18" s="225">
        <v>4</v>
      </c>
      <c r="AE18" s="225">
        <v>5</v>
      </c>
      <c r="AF18" s="227">
        <v>309</v>
      </c>
      <c r="AG18" s="227">
        <v>360</v>
      </c>
      <c r="AH18" s="225">
        <v>158</v>
      </c>
      <c r="AI18" s="226">
        <v>177</v>
      </c>
      <c r="AJ18" s="225">
        <v>93</v>
      </c>
      <c r="AK18" s="225">
        <v>106</v>
      </c>
      <c r="AL18" s="225">
        <v>61</v>
      </c>
      <c r="AM18" s="225">
        <v>72</v>
      </c>
      <c r="AN18" s="225">
        <v>91</v>
      </c>
      <c r="AO18" s="225">
        <v>108</v>
      </c>
      <c r="AP18" s="225">
        <v>51</v>
      </c>
      <c r="AQ18" s="225">
        <v>63</v>
      </c>
      <c r="AR18" s="225">
        <v>14</v>
      </c>
      <c r="AS18" s="225">
        <v>18</v>
      </c>
      <c r="AT18" s="225">
        <v>6</v>
      </c>
      <c r="AU18" s="225">
        <v>9</v>
      </c>
      <c r="AV18" s="227">
        <v>474</v>
      </c>
      <c r="AW18" s="227">
        <v>553</v>
      </c>
    </row>
    <row r="19" spans="1:49" ht="14.4" thickBot="1" x14ac:dyDescent="0.3">
      <c r="A19" s="230" t="s">
        <v>0</v>
      </c>
      <c r="B19" s="231">
        <v>807</v>
      </c>
      <c r="C19" s="232">
        <v>929</v>
      </c>
      <c r="D19" s="231">
        <v>1292</v>
      </c>
      <c r="E19" s="231">
        <v>1504</v>
      </c>
      <c r="F19" s="231">
        <v>1150</v>
      </c>
      <c r="G19" s="231">
        <v>1352</v>
      </c>
      <c r="H19" s="231">
        <v>1524</v>
      </c>
      <c r="I19" s="231">
        <v>1795</v>
      </c>
      <c r="J19" s="231">
        <v>1111</v>
      </c>
      <c r="K19" s="231">
        <v>1318</v>
      </c>
      <c r="L19" s="231">
        <v>410</v>
      </c>
      <c r="M19" s="231">
        <v>494</v>
      </c>
      <c r="N19" s="231">
        <v>70</v>
      </c>
      <c r="O19" s="231">
        <v>83</v>
      </c>
      <c r="P19" s="231">
        <v>6364</v>
      </c>
      <c r="Q19" s="231">
        <v>7475</v>
      </c>
      <c r="R19" s="231">
        <v>924</v>
      </c>
      <c r="S19" s="232">
        <v>1025</v>
      </c>
      <c r="T19" s="231">
        <v>865</v>
      </c>
      <c r="U19" s="231">
        <v>996</v>
      </c>
      <c r="V19" s="231">
        <v>1025</v>
      </c>
      <c r="W19" s="231">
        <v>1200</v>
      </c>
      <c r="X19" s="231">
        <v>1519</v>
      </c>
      <c r="Y19" s="231">
        <v>1811</v>
      </c>
      <c r="Z19" s="231">
        <v>1290</v>
      </c>
      <c r="AA19" s="231">
        <v>1529</v>
      </c>
      <c r="AB19" s="231">
        <v>519</v>
      </c>
      <c r="AC19" s="231">
        <v>603</v>
      </c>
      <c r="AD19" s="231">
        <v>113</v>
      </c>
      <c r="AE19" s="231">
        <v>147</v>
      </c>
      <c r="AF19" s="231">
        <v>6255</v>
      </c>
      <c r="AG19" s="231">
        <v>7311</v>
      </c>
      <c r="AH19" s="231">
        <v>1731</v>
      </c>
      <c r="AI19" s="232">
        <v>1954</v>
      </c>
      <c r="AJ19" s="231">
        <v>2157</v>
      </c>
      <c r="AK19" s="231">
        <v>2500</v>
      </c>
      <c r="AL19" s="231">
        <v>2175</v>
      </c>
      <c r="AM19" s="231">
        <v>2552</v>
      </c>
      <c r="AN19" s="231">
        <v>3043</v>
      </c>
      <c r="AO19" s="231">
        <v>3606</v>
      </c>
      <c r="AP19" s="231">
        <v>2401</v>
      </c>
      <c r="AQ19" s="231">
        <v>2847</v>
      </c>
      <c r="AR19" s="231">
        <v>929</v>
      </c>
      <c r="AS19" s="231">
        <v>1097</v>
      </c>
      <c r="AT19" s="231">
        <v>183</v>
      </c>
      <c r="AU19" s="231">
        <v>230</v>
      </c>
      <c r="AV19" s="231">
        <v>12619</v>
      </c>
      <c r="AW19" s="231">
        <v>14786</v>
      </c>
    </row>
    <row r="24" spans="1:49" x14ac:dyDescent="0.25">
      <c r="Q24" s="475"/>
    </row>
  </sheetData>
  <mergeCells count="29">
    <mergeCell ref="AR6:AS6"/>
    <mergeCell ref="AT6:AU6"/>
    <mergeCell ref="AH6:AI6"/>
    <mergeCell ref="AJ6:AK6"/>
    <mergeCell ref="AL6:AM6"/>
    <mergeCell ref="AN6:AO6"/>
    <mergeCell ref="AP6:AQ6"/>
    <mergeCell ref="AF5:AG6"/>
    <mergeCell ref="AH5:AU5"/>
    <mergeCell ref="AV5:AW6"/>
    <mergeCell ref="B6:C6"/>
    <mergeCell ref="D6:E6"/>
    <mergeCell ref="F6:G6"/>
    <mergeCell ref="H6:I6"/>
    <mergeCell ref="J6:K6"/>
    <mergeCell ref="L6:M6"/>
    <mergeCell ref="N6:O6"/>
    <mergeCell ref="R6:S6"/>
    <mergeCell ref="T6:U6"/>
    <mergeCell ref="V6:W6"/>
    <mergeCell ref="X6:Y6"/>
    <mergeCell ref="Z6:AA6"/>
    <mergeCell ref="AB6:AC6"/>
    <mergeCell ref="A1:K1"/>
    <mergeCell ref="A5:A7"/>
    <mergeCell ref="B5:O5"/>
    <mergeCell ref="P5:Q6"/>
    <mergeCell ref="R5:AE5"/>
    <mergeCell ref="AD6:AE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G198"/>
  <sheetViews>
    <sheetView topLeftCell="A170" zoomScale="60" zoomScaleNormal="60" workbookViewId="0">
      <selection activeCell="A173" sqref="A173:L173"/>
    </sheetView>
  </sheetViews>
  <sheetFormatPr defaultColWidth="8.796875" defaultRowHeight="13.8" x14ac:dyDescent="0.25"/>
  <cols>
    <col min="1" max="1" width="18.796875" customWidth="1"/>
    <col min="2" max="2" width="11.59765625" customWidth="1"/>
    <col min="3" max="3" width="12.5" bestFit="1" customWidth="1"/>
    <col min="4" max="4" width="13.59765625" customWidth="1"/>
    <col min="5" max="5" width="14.09765625" customWidth="1"/>
    <col min="6" max="6" width="16.59765625" customWidth="1"/>
    <col min="7" max="7" width="13.59765625" bestFit="1" customWidth="1"/>
    <col min="8" max="8" width="10.296875" customWidth="1"/>
    <col min="9" max="9" width="11.796875" bestFit="1" customWidth="1"/>
    <col min="10" max="10" width="14.796875" bestFit="1" customWidth="1"/>
    <col min="11" max="11" width="11.796875" bestFit="1" customWidth="1"/>
    <col min="12" max="12" width="11.5" bestFit="1" customWidth="1"/>
    <col min="13" max="13" width="13.59765625" bestFit="1" customWidth="1"/>
    <col min="14" max="14" width="11.796875" bestFit="1" customWidth="1"/>
    <col min="15" max="15" width="12.5" bestFit="1" customWidth="1"/>
    <col min="16" max="16" width="11.796875" bestFit="1" customWidth="1"/>
    <col min="17" max="17" width="10" bestFit="1" customWidth="1"/>
    <col min="18" max="18" width="10.296875" customWidth="1"/>
    <col min="19" max="19" width="13.59765625" bestFit="1" customWidth="1"/>
    <col min="20" max="20" width="11" customWidth="1"/>
    <col min="21" max="21" width="14.59765625" customWidth="1"/>
    <col min="24" max="24" width="12.09765625" customWidth="1"/>
    <col min="28" max="28" width="9.796875" customWidth="1"/>
  </cols>
  <sheetData>
    <row r="1" spans="1:23" ht="34.950000000000003" customHeight="1" x14ac:dyDescent="0.25">
      <c r="A1" s="518" t="s">
        <v>247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</row>
    <row r="2" spans="1:23" ht="14.4" thickBot="1" x14ac:dyDescent="0.3"/>
    <row r="3" spans="1:23" ht="15.6" x14ac:dyDescent="0.25">
      <c r="A3" s="456" t="s">
        <v>227</v>
      </c>
      <c r="B3" s="457" t="s">
        <v>2</v>
      </c>
      <c r="C3" s="457" t="s">
        <v>148</v>
      </c>
      <c r="D3" s="457" t="s">
        <v>4</v>
      </c>
      <c r="E3" s="457" t="s">
        <v>21</v>
      </c>
      <c r="F3" s="457" t="s">
        <v>22</v>
      </c>
      <c r="G3" s="457" t="s">
        <v>5</v>
      </c>
      <c r="H3" s="457" t="s">
        <v>20</v>
      </c>
      <c r="I3" s="457" t="s">
        <v>6</v>
      </c>
      <c r="J3" s="457" t="s">
        <v>7</v>
      </c>
      <c r="K3" s="457" t="s">
        <v>8</v>
      </c>
      <c r="L3" s="457" t="s">
        <v>9</v>
      </c>
      <c r="M3" s="457" t="s">
        <v>10</v>
      </c>
      <c r="N3" s="457" t="s">
        <v>11</v>
      </c>
      <c r="O3" s="457" t="s">
        <v>12</v>
      </c>
      <c r="P3" s="457" t="s">
        <v>13</v>
      </c>
      <c r="Q3" s="457" t="s">
        <v>14</v>
      </c>
      <c r="R3" s="457" t="s">
        <v>15</v>
      </c>
      <c r="S3" s="457" t="s">
        <v>16</v>
      </c>
      <c r="T3" s="457" t="s">
        <v>17</v>
      </c>
      <c r="U3" s="457" t="s">
        <v>18</v>
      </c>
      <c r="V3" s="457" t="s">
        <v>19</v>
      </c>
      <c r="W3" s="458" t="s">
        <v>0</v>
      </c>
    </row>
    <row r="4" spans="1:23" x14ac:dyDescent="0.25">
      <c r="A4" s="459" t="s">
        <v>228</v>
      </c>
      <c r="B4" s="460">
        <v>7.4401411814834386</v>
      </c>
      <c r="C4" s="460">
        <v>7.6317672310994507</v>
      </c>
      <c r="D4" s="460">
        <v>9.6909321553493477</v>
      </c>
      <c r="E4" s="461">
        <v>14.488887253458934</v>
      </c>
      <c r="F4" s="461">
        <v>15.773851841319493</v>
      </c>
      <c r="G4" s="461">
        <v>7.233507359667521</v>
      </c>
      <c r="H4" s="461">
        <v>6.9958064027174824</v>
      </c>
      <c r="I4" s="461">
        <v>14.536443472642183</v>
      </c>
      <c r="J4" s="461">
        <v>12.713531355246452</v>
      </c>
      <c r="K4" s="461">
        <v>15.210946292339779</v>
      </c>
      <c r="L4" s="461">
        <v>8.4102463930894906</v>
      </c>
      <c r="M4" s="461">
        <v>7.7742056567947335</v>
      </c>
      <c r="N4" s="461">
        <v>12.319533865340858</v>
      </c>
      <c r="O4" s="461">
        <v>9.1756840701866427</v>
      </c>
      <c r="P4" s="460">
        <v>11.422089533427336</v>
      </c>
      <c r="Q4" s="460">
        <v>10.571313562454845</v>
      </c>
      <c r="R4" s="460">
        <v>8.8204651707922981</v>
      </c>
      <c r="S4" s="460">
        <v>6.6517467272333244</v>
      </c>
      <c r="T4" s="460">
        <v>10.966599969216562</v>
      </c>
      <c r="U4" s="460">
        <v>13.155931360358121</v>
      </c>
      <c r="V4" s="460">
        <v>13.446643717728055</v>
      </c>
      <c r="W4" s="462">
        <v>10.666511643757355</v>
      </c>
    </row>
    <row r="5" spans="1:23" x14ac:dyDescent="0.25">
      <c r="A5" s="459" t="s">
        <v>229</v>
      </c>
      <c r="B5" s="460">
        <v>5.8752406377765896</v>
      </c>
      <c r="C5" s="460">
        <v>0</v>
      </c>
      <c r="D5" s="460">
        <v>6.0822249902254226</v>
      </c>
      <c r="E5" s="461">
        <v>12.879010891963496</v>
      </c>
      <c r="F5" s="461">
        <v>11.997014076496516</v>
      </c>
      <c r="G5" s="461">
        <v>6.113166152446289</v>
      </c>
      <c r="H5" s="461">
        <v>4.3723790016984267</v>
      </c>
      <c r="I5" s="461">
        <v>12.253232455996816</v>
      </c>
      <c r="J5" s="461">
        <v>11.167651232386294</v>
      </c>
      <c r="K5" s="461">
        <v>10.066534393886661</v>
      </c>
      <c r="L5" s="461">
        <v>8.1389481223446687</v>
      </c>
      <c r="M5" s="461">
        <v>5.8110224101293975</v>
      </c>
      <c r="N5" s="461">
        <v>7.9641431048668174</v>
      </c>
      <c r="O5" s="461">
        <v>8.1663588224661119</v>
      </c>
      <c r="P5" s="460">
        <v>11.422089533427336</v>
      </c>
      <c r="Q5" s="460">
        <v>4.9938107012823494</v>
      </c>
      <c r="R5" s="460">
        <v>6.011207428039957</v>
      </c>
      <c r="S5" s="460">
        <v>0</v>
      </c>
      <c r="T5" s="460">
        <v>7.5034631368323845</v>
      </c>
      <c r="U5" s="460">
        <v>6.4660532205918919</v>
      </c>
      <c r="V5" s="460">
        <v>12.937851793273479</v>
      </c>
      <c r="W5" s="462">
        <v>7.3108002189030392</v>
      </c>
    </row>
    <row r="6" spans="1:23" x14ac:dyDescent="0.25">
      <c r="A6" s="459" t="s">
        <v>230</v>
      </c>
      <c r="B6" s="460">
        <v>1.7021725212249932</v>
      </c>
      <c r="C6" s="460">
        <v>20.987359885523492</v>
      </c>
      <c r="D6" s="460">
        <v>3.6326058880717649</v>
      </c>
      <c r="E6" s="461">
        <v>7.3594347954077133</v>
      </c>
      <c r="F6" s="461">
        <v>11.997014076496516</v>
      </c>
      <c r="G6" s="461">
        <v>2.4598796071596625</v>
      </c>
      <c r="H6" s="461">
        <v>2.0404435341259322</v>
      </c>
      <c r="I6" s="461">
        <v>7.7629174565942565</v>
      </c>
      <c r="J6" s="461">
        <v>6.1302142803075128</v>
      </c>
      <c r="K6" s="461">
        <v>5.6207463334950756</v>
      </c>
      <c r="L6" s="461">
        <v>4.2051231965447453</v>
      </c>
      <c r="M6" s="461">
        <v>2.0417105765319503</v>
      </c>
      <c r="N6" s="461">
        <v>7.3004645127945826</v>
      </c>
      <c r="O6" s="461">
        <v>2.2021641768447942</v>
      </c>
      <c r="P6" s="460">
        <v>3.9386515632508057</v>
      </c>
      <c r="Q6" s="460">
        <v>1.988876989255308</v>
      </c>
      <c r="R6" s="460">
        <v>4.923752817942276</v>
      </c>
      <c r="S6" s="460">
        <v>1.2874348504322561</v>
      </c>
      <c r="T6" s="460">
        <v>2.4370222153814582</v>
      </c>
      <c r="U6" s="460">
        <v>3.9045013678189506</v>
      </c>
      <c r="V6" s="460">
        <v>3.9249662743638645</v>
      </c>
      <c r="W6" s="462">
        <v>4.1254803538531544</v>
      </c>
    </row>
    <row r="7" spans="1:23" x14ac:dyDescent="0.25">
      <c r="A7" s="459" t="s">
        <v>231</v>
      </c>
      <c r="B7" s="460">
        <v>20.206435090670887</v>
      </c>
      <c r="C7" s="460">
        <v>31.48103982828524</v>
      </c>
      <c r="D7" s="460">
        <v>26.025709290198371</v>
      </c>
      <c r="E7" s="461">
        <v>42.776714748307327</v>
      </c>
      <c r="F7" s="461">
        <v>27.993032845158538</v>
      </c>
      <c r="G7" s="461">
        <v>26.717702267862869</v>
      </c>
      <c r="H7" s="461">
        <v>31.286800856597626</v>
      </c>
      <c r="I7" s="461">
        <v>38.738480249083104</v>
      </c>
      <c r="J7" s="461">
        <v>34.808955869920048</v>
      </c>
      <c r="K7" s="461">
        <v>32.263719066841787</v>
      </c>
      <c r="L7" s="461">
        <v>20.347370305861674</v>
      </c>
      <c r="M7" s="461">
        <v>25.992546185849061</v>
      </c>
      <c r="N7" s="461">
        <v>24.867207246706545</v>
      </c>
      <c r="O7" s="461">
        <v>15.415149237913559</v>
      </c>
      <c r="P7" s="460">
        <v>21.268718441554348</v>
      </c>
      <c r="Q7" s="460">
        <v>23.499013992614348</v>
      </c>
      <c r="R7" s="460">
        <v>17.912793994109016</v>
      </c>
      <c r="S7" s="460">
        <v>14.37635582982686</v>
      </c>
      <c r="T7" s="460">
        <v>21.099481812118412</v>
      </c>
      <c r="U7" s="460">
        <v>24.96891320567023</v>
      </c>
      <c r="V7" s="460">
        <v>21.514629948364888</v>
      </c>
      <c r="W7" s="462">
        <v>25.632904414344164</v>
      </c>
    </row>
    <row r="8" spans="1:23" ht="30.6" x14ac:dyDescent="0.25">
      <c r="A8" s="459" t="s">
        <v>232</v>
      </c>
      <c r="B8" s="460">
        <v>8.2363186510886768E-2</v>
      </c>
      <c r="C8" s="460">
        <v>0</v>
      </c>
      <c r="D8" s="460">
        <v>0.84840466464833986</v>
      </c>
      <c r="E8" s="461">
        <v>2.0698410362084192</v>
      </c>
      <c r="F8" s="461">
        <v>0</v>
      </c>
      <c r="G8" s="461">
        <v>0.535815359975372</v>
      </c>
      <c r="H8" s="461">
        <v>0</v>
      </c>
      <c r="I8" s="461">
        <v>0.76107033888178988</v>
      </c>
      <c r="J8" s="461">
        <v>2.4520857121230053</v>
      </c>
      <c r="K8" s="461">
        <v>1.2702251601118815</v>
      </c>
      <c r="L8" s="461">
        <v>0</v>
      </c>
      <c r="M8" s="461">
        <v>0</v>
      </c>
      <c r="N8" s="461">
        <v>1.3688370961489842</v>
      </c>
      <c r="O8" s="461">
        <v>0.55054104421119854</v>
      </c>
      <c r="P8" s="460">
        <v>1.9693257816254028</v>
      </c>
      <c r="Q8" s="460">
        <v>1.232239004212528</v>
      </c>
      <c r="R8" s="460">
        <v>0.45310608754070031</v>
      </c>
      <c r="S8" s="460">
        <v>0</v>
      </c>
      <c r="T8" s="460">
        <v>0.32066081781334976</v>
      </c>
      <c r="U8" s="460">
        <v>1.6662521760756031</v>
      </c>
      <c r="V8" s="460">
        <v>0</v>
      </c>
      <c r="W8" s="462">
        <v>0.93815588221733537</v>
      </c>
    </row>
    <row r="9" spans="1:23" ht="20.399999999999999" x14ac:dyDescent="0.25">
      <c r="A9" s="459" t="s">
        <v>233</v>
      </c>
      <c r="B9" s="460">
        <v>2.0590796627721693</v>
      </c>
      <c r="C9" s="460">
        <v>8.5857381349868831</v>
      </c>
      <c r="D9" s="460">
        <v>5.7715415919034951</v>
      </c>
      <c r="E9" s="461">
        <v>0.22998233735649104</v>
      </c>
      <c r="F9" s="461">
        <v>23.994028152993032</v>
      </c>
      <c r="G9" s="461">
        <v>4.5057200725201731</v>
      </c>
      <c r="H9" s="461">
        <v>2.0404435341259322</v>
      </c>
      <c r="I9" s="461">
        <v>2.7398532199744432</v>
      </c>
      <c r="J9" s="461">
        <v>5.9169894357750774</v>
      </c>
      <c r="K9" s="461">
        <v>8.3834860567384162</v>
      </c>
      <c r="L9" s="461">
        <v>23.331651284054715</v>
      </c>
      <c r="M9" s="461">
        <v>2.6699292154648582</v>
      </c>
      <c r="N9" s="461">
        <v>1.2029174481309255</v>
      </c>
      <c r="O9" s="461">
        <v>0.18351368140373284</v>
      </c>
      <c r="P9" s="460">
        <v>0</v>
      </c>
      <c r="Q9" s="460">
        <v>3.0265519401711214</v>
      </c>
      <c r="R9" s="460">
        <v>5.346651832980263</v>
      </c>
      <c r="S9" s="460">
        <v>1.0728623753602136</v>
      </c>
      <c r="T9" s="460">
        <v>0.7695859627520395</v>
      </c>
      <c r="U9" s="460">
        <v>1.3429495150460085</v>
      </c>
      <c r="V9" s="460">
        <v>3.3434897892729216</v>
      </c>
      <c r="W9" s="462">
        <v>4.2176922568061403</v>
      </c>
    </row>
    <row r="10" spans="1:23" x14ac:dyDescent="0.25">
      <c r="A10" s="459" t="s">
        <v>234</v>
      </c>
      <c r="B10" s="460">
        <v>4.5574296536024006</v>
      </c>
      <c r="C10" s="460">
        <v>5.7238254233245884</v>
      </c>
      <c r="D10" s="460">
        <v>7.9821734645787465</v>
      </c>
      <c r="E10" s="461">
        <v>22.768251398292612</v>
      </c>
      <c r="F10" s="461">
        <v>15.996018768662021</v>
      </c>
      <c r="G10" s="461">
        <v>19.922589293629738</v>
      </c>
      <c r="H10" s="461">
        <v>12.339825182571115</v>
      </c>
      <c r="I10" s="461">
        <v>9.2089511004696565</v>
      </c>
      <c r="J10" s="461">
        <v>5.7570708023757513</v>
      </c>
      <c r="K10" s="461">
        <v>8.6692867177635904</v>
      </c>
      <c r="L10" s="461">
        <v>5.4259654148964449</v>
      </c>
      <c r="M10" s="461">
        <v>7.2245143477284399</v>
      </c>
      <c r="N10" s="461">
        <v>1.7836362161941308</v>
      </c>
      <c r="O10" s="461">
        <v>1.6516231326335957</v>
      </c>
      <c r="P10" s="460">
        <v>2.3631909379504834</v>
      </c>
      <c r="Q10" s="460">
        <v>5.2316112108672241</v>
      </c>
      <c r="R10" s="460">
        <v>3.806091135341882</v>
      </c>
      <c r="S10" s="460">
        <v>3.2185871260806405</v>
      </c>
      <c r="T10" s="460">
        <v>1.8598327433174284</v>
      </c>
      <c r="U10" s="460">
        <v>4.3024123352399899</v>
      </c>
      <c r="V10" s="460">
        <v>4.1430199562729682</v>
      </c>
      <c r="W10" s="462">
        <v>6.9158927214739467</v>
      </c>
    </row>
    <row r="11" spans="1:23" x14ac:dyDescent="0.25">
      <c r="A11" s="459" t="s">
        <v>235</v>
      </c>
      <c r="B11" s="460">
        <v>1.070721424641528</v>
      </c>
      <c r="C11" s="460">
        <v>1.9079418077748627</v>
      </c>
      <c r="D11" s="460">
        <v>2.354024210362295</v>
      </c>
      <c r="E11" s="460">
        <v>4.829629084486311</v>
      </c>
      <c r="F11" s="460">
        <v>0</v>
      </c>
      <c r="G11" s="460">
        <v>1.9484194908195345</v>
      </c>
      <c r="H11" s="460">
        <v>1.8461155784948911</v>
      </c>
      <c r="I11" s="460">
        <v>4.718636101067097</v>
      </c>
      <c r="J11" s="460">
        <v>1.8390642840922538</v>
      </c>
      <c r="K11" s="460">
        <v>2.1276271431874014</v>
      </c>
      <c r="L11" s="460">
        <v>1.7634387598413448</v>
      </c>
      <c r="M11" s="460">
        <v>1.4134919375990427</v>
      </c>
      <c r="N11" s="460">
        <v>4.479830496487585</v>
      </c>
      <c r="O11" s="460">
        <v>2.6609483803541263</v>
      </c>
      <c r="P11" s="460">
        <v>1.1815954689752417</v>
      </c>
      <c r="Q11" s="460">
        <v>1.815931164102673</v>
      </c>
      <c r="R11" s="460">
        <v>3.5040204103147485</v>
      </c>
      <c r="S11" s="460">
        <v>1.0728623753602136</v>
      </c>
      <c r="T11" s="460">
        <v>1.539171925504079</v>
      </c>
      <c r="U11" s="460">
        <v>4.1034568515294705</v>
      </c>
      <c r="V11" s="460">
        <v>0</v>
      </c>
      <c r="W11" s="462">
        <v>2.4636614941134729</v>
      </c>
    </row>
    <row r="12" spans="1:23" x14ac:dyDescent="0.25">
      <c r="A12" s="459" t="s">
        <v>236</v>
      </c>
      <c r="B12" s="460">
        <v>0</v>
      </c>
      <c r="C12" s="460">
        <v>0</v>
      </c>
      <c r="D12" s="460">
        <v>0</v>
      </c>
      <c r="E12" s="460">
        <v>0</v>
      </c>
      <c r="F12" s="460">
        <v>0</v>
      </c>
      <c r="G12" s="460">
        <v>2.4355243635244182E-2</v>
      </c>
      <c r="H12" s="460">
        <v>0</v>
      </c>
      <c r="I12" s="460">
        <v>7.6107033888178979E-2</v>
      </c>
      <c r="J12" s="460">
        <v>7.9959316699663219E-2</v>
      </c>
      <c r="K12" s="460">
        <v>6.3511258005594068E-2</v>
      </c>
      <c r="L12" s="460">
        <v>0</v>
      </c>
      <c r="M12" s="460">
        <v>0</v>
      </c>
      <c r="N12" s="460">
        <v>0</v>
      </c>
      <c r="O12" s="460">
        <v>0</v>
      </c>
      <c r="P12" s="460">
        <v>0</v>
      </c>
      <c r="Q12" s="460">
        <v>0.3675098784493504</v>
      </c>
      <c r="R12" s="460">
        <v>0.1812424350162801</v>
      </c>
      <c r="S12" s="460">
        <v>0.21457247507204272</v>
      </c>
      <c r="T12" s="460">
        <v>0</v>
      </c>
      <c r="U12" s="460">
        <v>0.42278040288485452</v>
      </c>
      <c r="V12" s="460">
        <v>0</v>
      </c>
      <c r="W12" s="462">
        <v>9.6221116124854913E-2</v>
      </c>
    </row>
    <row r="13" spans="1:23" ht="20.399999999999999" x14ac:dyDescent="0.25">
      <c r="A13" s="459" t="s">
        <v>237</v>
      </c>
      <c r="B13" s="460">
        <v>1.1530846111524147</v>
      </c>
      <c r="C13" s="460">
        <v>12.401621750536608</v>
      </c>
      <c r="D13" s="460">
        <v>1.672910606348839</v>
      </c>
      <c r="E13" s="460">
        <v>2.9897703856343831</v>
      </c>
      <c r="F13" s="460">
        <v>3.9990046921655051</v>
      </c>
      <c r="G13" s="460">
        <v>1.4126041308441626</v>
      </c>
      <c r="H13" s="460">
        <v>0.97163977815520586</v>
      </c>
      <c r="I13" s="460">
        <v>3.1964954233035172</v>
      </c>
      <c r="J13" s="460">
        <v>1.2793490671946115</v>
      </c>
      <c r="K13" s="460">
        <v>0.1905337740167822</v>
      </c>
      <c r="L13" s="460">
        <v>0.27129827074482227</v>
      </c>
      <c r="M13" s="460">
        <v>0.23558198959984042</v>
      </c>
      <c r="N13" s="460">
        <v>2.0117757322189616</v>
      </c>
      <c r="O13" s="460">
        <v>1.2845957698261299</v>
      </c>
      <c r="P13" s="460">
        <v>0</v>
      </c>
      <c r="Q13" s="460">
        <v>1.8375493922467521</v>
      </c>
      <c r="R13" s="460">
        <v>2.567601162730635</v>
      </c>
      <c r="S13" s="460">
        <v>0.85828990028817087</v>
      </c>
      <c r="T13" s="460">
        <v>0.96198245344004929</v>
      </c>
      <c r="U13" s="460">
        <v>1.9895548371051979</v>
      </c>
      <c r="V13" s="460">
        <v>0.72684560636367856</v>
      </c>
      <c r="W13" s="462">
        <v>1.5736161699585647</v>
      </c>
    </row>
    <row r="14" spans="1:23" x14ac:dyDescent="0.25">
      <c r="A14" s="459" t="s">
        <v>238</v>
      </c>
      <c r="B14" s="460">
        <v>0.46672472356169165</v>
      </c>
      <c r="C14" s="460">
        <v>0.95397090388743133</v>
      </c>
      <c r="D14" s="460">
        <v>3.5728590807021634</v>
      </c>
      <c r="E14" s="460">
        <v>4.829629084486311</v>
      </c>
      <c r="F14" s="460">
        <v>15.996018768662021</v>
      </c>
      <c r="G14" s="460">
        <v>1.0229202326802556</v>
      </c>
      <c r="H14" s="460">
        <v>0.97163977815520586</v>
      </c>
      <c r="I14" s="460">
        <v>6.7735260160479287</v>
      </c>
      <c r="J14" s="460">
        <v>2.1589015508909069</v>
      </c>
      <c r="K14" s="460">
        <v>5.9700582525258428</v>
      </c>
      <c r="L14" s="460">
        <v>0.40694740611723346</v>
      </c>
      <c r="M14" s="460">
        <v>0.31410931946645393</v>
      </c>
      <c r="N14" s="460">
        <v>2.2191752922415353</v>
      </c>
      <c r="O14" s="460">
        <v>9.1756840701866418E-2</v>
      </c>
      <c r="P14" s="460">
        <v>0.39386515632508057</v>
      </c>
      <c r="Q14" s="460">
        <v>2.0104952173993875</v>
      </c>
      <c r="R14" s="460">
        <v>7.0080408206294971</v>
      </c>
      <c r="S14" s="460">
        <v>0</v>
      </c>
      <c r="T14" s="460">
        <v>2.4370222153814582</v>
      </c>
      <c r="U14" s="460">
        <v>4.7500621735886597</v>
      </c>
      <c r="V14" s="460">
        <v>3.2708052286365539</v>
      </c>
      <c r="W14" s="462">
        <v>3.077071109409423</v>
      </c>
    </row>
    <row r="15" spans="1:23" ht="14.4" thickBot="1" x14ac:dyDescent="0.3">
      <c r="A15" s="463" t="s">
        <v>0</v>
      </c>
      <c r="B15" s="464">
        <v>38.738152055620411</v>
      </c>
      <c r="C15" s="464">
        <v>89.673264965418554</v>
      </c>
      <c r="D15" s="464">
        <v>61.551160952163357</v>
      </c>
      <c r="E15" s="464">
        <v>102.34214012363852</v>
      </c>
      <c r="F15" s="464">
        <v>115.74896914545714</v>
      </c>
      <c r="G15" s="464">
        <v>65.78351305879454</v>
      </c>
      <c r="H15" s="464">
        <v>58.492714644943391</v>
      </c>
      <c r="I15" s="464">
        <v>88.512480411952154</v>
      </c>
      <c r="J15" s="464">
        <v>73.136121674625286</v>
      </c>
      <c r="K15" s="464">
        <v>79.770140055026147</v>
      </c>
      <c r="L15" s="464">
        <v>64.162041031150466</v>
      </c>
      <c r="M15" s="464">
        <v>47.666089229034384</v>
      </c>
      <c r="N15" s="464">
        <v>57.553377906264117</v>
      </c>
      <c r="O15" s="464">
        <v>33.215976334075641</v>
      </c>
      <c r="P15" s="464">
        <v>42.537436883108697</v>
      </c>
      <c r="Q15" s="464">
        <v>51.581092351773542</v>
      </c>
      <c r="R15" s="464">
        <v>54.5237658673976</v>
      </c>
      <c r="S15" s="464">
        <v>28.75271165965372</v>
      </c>
      <c r="T15" s="464">
        <v>42.391360114924836</v>
      </c>
      <c r="U15" s="464">
        <v>60.606814225317081</v>
      </c>
      <c r="V15" s="464">
        <v>50.370400521002935</v>
      </c>
      <c r="W15" s="465">
        <v>59.70720716205841</v>
      </c>
    </row>
    <row r="16" spans="1:23" x14ac:dyDescent="0.25">
      <c r="A16" s="619"/>
      <c r="B16" s="619"/>
      <c r="C16" s="619"/>
      <c r="D16" s="619"/>
      <c r="E16" s="619"/>
      <c r="F16" s="619"/>
      <c r="G16" s="619"/>
      <c r="H16" s="619"/>
      <c r="I16" s="619"/>
      <c r="J16" s="619"/>
      <c r="K16" s="619"/>
      <c r="L16" s="619"/>
      <c r="M16" s="619"/>
      <c r="N16" s="619"/>
      <c r="O16" s="619"/>
      <c r="P16" s="619"/>
      <c r="Q16" s="619"/>
      <c r="R16" s="619"/>
      <c r="S16" s="619"/>
      <c r="T16" s="619"/>
      <c r="U16" s="619"/>
      <c r="V16" s="619"/>
      <c r="W16" s="619"/>
    </row>
    <row r="17" spans="1:43" ht="36.75" customHeight="1" x14ac:dyDescent="0.25">
      <c r="A17" s="518" t="s">
        <v>248</v>
      </c>
      <c r="B17" s="518"/>
      <c r="C17" s="518"/>
      <c r="D17" s="518"/>
      <c r="E17" s="518"/>
      <c r="F17" s="518"/>
      <c r="G17" s="518"/>
      <c r="H17" s="518"/>
      <c r="I17" s="518"/>
      <c r="J17" s="518"/>
      <c r="K17" s="518"/>
      <c r="L17" s="518"/>
    </row>
    <row r="18" spans="1:43" ht="14.4" thickBot="1" x14ac:dyDescent="0.3"/>
    <row r="19" spans="1:43" x14ac:dyDescent="0.25">
      <c r="A19" s="612" t="s">
        <v>1</v>
      </c>
      <c r="B19" s="417">
        <v>2015</v>
      </c>
      <c r="C19" s="418"/>
      <c r="D19" s="418"/>
      <c r="E19" s="418"/>
      <c r="F19" s="418"/>
      <c r="G19" s="419"/>
      <c r="H19" s="604">
        <v>2016</v>
      </c>
      <c r="I19" s="605"/>
      <c r="J19" s="605"/>
      <c r="K19" s="605"/>
      <c r="L19" s="605"/>
      <c r="M19" s="606"/>
      <c r="N19" s="604">
        <v>2017</v>
      </c>
      <c r="O19" s="605"/>
      <c r="P19" s="605"/>
      <c r="Q19" s="605"/>
      <c r="R19" s="605"/>
      <c r="S19" s="606"/>
      <c r="T19" s="604">
        <v>2018</v>
      </c>
      <c r="U19" s="605"/>
      <c r="V19" s="605"/>
      <c r="W19" s="605"/>
      <c r="X19" s="605"/>
      <c r="Y19" s="606"/>
      <c r="Z19" s="604">
        <v>2019</v>
      </c>
      <c r="AA19" s="605"/>
      <c r="AB19" s="605"/>
      <c r="AC19" s="605"/>
      <c r="AD19" s="605"/>
      <c r="AE19" s="606"/>
      <c r="AF19" s="604">
        <v>2020</v>
      </c>
      <c r="AG19" s="605"/>
      <c r="AH19" s="605"/>
      <c r="AI19" s="605"/>
      <c r="AJ19" s="605"/>
      <c r="AK19" s="606"/>
      <c r="AL19" s="604">
        <v>2021</v>
      </c>
      <c r="AM19" s="605"/>
      <c r="AN19" s="605"/>
      <c r="AO19" s="605"/>
      <c r="AP19" s="605"/>
      <c r="AQ19" s="606"/>
    </row>
    <row r="20" spans="1:43" ht="39" customHeight="1" x14ac:dyDescent="0.25">
      <c r="A20" s="620"/>
      <c r="B20" s="413" t="s">
        <v>95</v>
      </c>
      <c r="C20" s="420"/>
      <c r="D20" s="421"/>
      <c r="E20" s="421" t="s">
        <v>96</v>
      </c>
      <c r="F20" s="422"/>
      <c r="G20" s="423"/>
      <c r="H20" s="607" t="s">
        <v>95</v>
      </c>
      <c r="I20" s="608"/>
      <c r="J20" s="609"/>
      <c r="K20" s="609" t="s">
        <v>96</v>
      </c>
      <c r="L20" s="610"/>
      <c r="M20" s="611"/>
      <c r="N20" s="607" t="s">
        <v>95</v>
      </c>
      <c r="O20" s="608"/>
      <c r="P20" s="609"/>
      <c r="Q20" s="609" t="s">
        <v>96</v>
      </c>
      <c r="R20" s="610"/>
      <c r="S20" s="611"/>
      <c r="T20" s="607" t="s">
        <v>95</v>
      </c>
      <c r="U20" s="608"/>
      <c r="V20" s="609"/>
      <c r="W20" s="609" t="s">
        <v>96</v>
      </c>
      <c r="X20" s="610"/>
      <c r="Y20" s="611"/>
      <c r="Z20" s="607" t="s">
        <v>95</v>
      </c>
      <c r="AA20" s="608"/>
      <c r="AB20" s="609"/>
      <c r="AC20" s="609" t="s">
        <v>96</v>
      </c>
      <c r="AD20" s="610"/>
      <c r="AE20" s="611"/>
      <c r="AF20" s="607" t="s">
        <v>95</v>
      </c>
      <c r="AG20" s="608"/>
      <c r="AH20" s="609"/>
      <c r="AI20" s="609" t="s">
        <v>96</v>
      </c>
      <c r="AJ20" s="610"/>
      <c r="AK20" s="611"/>
      <c r="AL20" s="607" t="s">
        <v>95</v>
      </c>
      <c r="AM20" s="608"/>
      <c r="AN20" s="609"/>
      <c r="AO20" s="609" t="s">
        <v>96</v>
      </c>
      <c r="AP20" s="610"/>
      <c r="AQ20" s="611"/>
    </row>
    <row r="21" spans="1:43" ht="39.6" x14ac:dyDescent="0.25">
      <c r="A21" s="620"/>
      <c r="B21" s="181" t="s">
        <v>97</v>
      </c>
      <c r="C21" s="182" t="s">
        <v>98</v>
      </c>
      <c r="D21" s="182" t="s">
        <v>99</v>
      </c>
      <c r="E21" s="188" t="s">
        <v>97</v>
      </c>
      <c r="F21" s="182" t="s">
        <v>79</v>
      </c>
      <c r="G21" s="183" t="s">
        <v>100</v>
      </c>
      <c r="H21" s="181" t="s">
        <v>97</v>
      </c>
      <c r="I21" s="182" t="s">
        <v>98</v>
      </c>
      <c r="J21" s="182" t="s">
        <v>99</v>
      </c>
      <c r="K21" s="188" t="s">
        <v>97</v>
      </c>
      <c r="L21" s="182" t="s">
        <v>79</v>
      </c>
      <c r="M21" s="183" t="s">
        <v>100</v>
      </c>
      <c r="N21" s="181" t="s">
        <v>97</v>
      </c>
      <c r="O21" s="182" t="s">
        <v>98</v>
      </c>
      <c r="P21" s="182" t="s">
        <v>99</v>
      </c>
      <c r="Q21" s="188" t="s">
        <v>97</v>
      </c>
      <c r="R21" s="182" t="s">
        <v>79</v>
      </c>
      <c r="S21" s="183" t="s">
        <v>100</v>
      </c>
      <c r="T21" s="181" t="s">
        <v>97</v>
      </c>
      <c r="U21" s="182" t="s">
        <v>98</v>
      </c>
      <c r="V21" s="182" t="s">
        <v>99</v>
      </c>
      <c r="W21" s="188" t="s">
        <v>97</v>
      </c>
      <c r="X21" s="182" t="s">
        <v>79</v>
      </c>
      <c r="Y21" s="183" t="s">
        <v>100</v>
      </c>
      <c r="Z21" s="181" t="s">
        <v>97</v>
      </c>
      <c r="AA21" s="182" t="s">
        <v>98</v>
      </c>
      <c r="AB21" s="182" t="s">
        <v>99</v>
      </c>
      <c r="AC21" s="188" t="s">
        <v>97</v>
      </c>
      <c r="AD21" s="182" t="s">
        <v>79</v>
      </c>
      <c r="AE21" s="183" t="s">
        <v>100</v>
      </c>
      <c r="AF21" s="181" t="s">
        <v>97</v>
      </c>
      <c r="AG21" s="182" t="s">
        <v>98</v>
      </c>
      <c r="AH21" s="182" t="s">
        <v>99</v>
      </c>
      <c r="AI21" s="188" t="s">
        <v>97</v>
      </c>
      <c r="AJ21" s="182" t="s">
        <v>79</v>
      </c>
      <c r="AK21" s="183" t="s">
        <v>100</v>
      </c>
      <c r="AL21" s="181" t="s">
        <v>97</v>
      </c>
      <c r="AM21" s="182" t="s">
        <v>98</v>
      </c>
      <c r="AN21" s="182" t="s">
        <v>99</v>
      </c>
      <c r="AO21" s="188" t="s">
        <v>97</v>
      </c>
      <c r="AP21" s="182" t="s">
        <v>79</v>
      </c>
      <c r="AQ21" s="183" t="s">
        <v>100</v>
      </c>
    </row>
    <row r="22" spans="1:43" x14ac:dyDescent="0.25">
      <c r="A22" s="168" t="s">
        <v>2</v>
      </c>
      <c r="B22" s="171">
        <v>9277</v>
      </c>
      <c r="C22" s="172">
        <v>115532</v>
      </c>
      <c r="D22" s="173">
        <v>12.453594912148324</v>
      </c>
      <c r="E22" s="174">
        <v>936</v>
      </c>
      <c r="F22" s="172">
        <v>7137</v>
      </c>
      <c r="G22" s="175">
        <v>7.625</v>
      </c>
      <c r="H22" s="171">
        <v>8964</v>
      </c>
      <c r="I22" s="172">
        <v>108510</v>
      </c>
      <c r="J22" s="173">
        <v>12.105087014725569</v>
      </c>
      <c r="K22" s="174">
        <v>1033</v>
      </c>
      <c r="L22" s="172">
        <v>6903</v>
      </c>
      <c r="M22" s="175">
        <v>6.6824782187802514</v>
      </c>
      <c r="N22" s="171">
        <v>8904</v>
      </c>
      <c r="O22" s="172">
        <v>111330</v>
      </c>
      <c r="P22" s="173">
        <v>12.503369272237197</v>
      </c>
      <c r="Q22" s="174">
        <v>946</v>
      </c>
      <c r="R22" s="172">
        <v>6158</v>
      </c>
      <c r="S22" s="175">
        <v>6.5095137420718814</v>
      </c>
      <c r="T22" s="171">
        <v>9063</v>
      </c>
      <c r="U22" s="172">
        <v>112143</v>
      </c>
      <c r="V22" s="173">
        <v>12.373717312148296</v>
      </c>
      <c r="W22" s="174">
        <v>552</v>
      </c>
      <c r="X22" s="172">
        <v>5257</v>
      </c>
      <c r="Y22" s="175">
        <v>9.5235507246376816</v>
      </c>
      <c r="Z22" s="171">
        <v>9108</v>
      </c>
      <c r="AA22" s="172">
        <v>112434</v>
      </c>
      <c r="AB22" s="173">
        <v>12.344532279314889</v>
      </c>
      <c r="AC22" s="174">
        <v>514</v>
      </c>
      <c r="AD22" s="172">
        <v>5284</v>
      </c>
      <c r="AE22" s="175">
        <v>10.280155642023347</v>
      </c>
      <c r="AF22" s="171">
        <v>6767</v>
      </c>
      <c r="AG22" s="172">
        <v>86394</v>
      </c>
      <c r="AH22" s="173">
        <v>12.7669572927442</v>
      </c>
      <c r="AI22" s="174">
        <v>318</v>
      </c>
      <c r="AJ22" s="172">
        <v>2852</v>
      </c>
      <c r="AK22" s="175">
        <v>8.9685534591194962</v>
      </c>
      <c r="AL22" s="171">
        <v>7283</v>
      </c>
      <c r="AM22" s="172">
        <v>85822</v>
      </c>
      <c r="AN22" s="173">
        <v>11.783880269119868</v>
      </c>
      <c r="AO22" s="174">
        <v>283</v>
      </c>
      <c r="AP22" s="172">
        <v>2853</v>
      </c>
      <c r="AQ22" s="175">
        <v>10.081272084805654</v>
      </c>
    </row>
    <row r="23" spans="1:43" x14ac:dyDescent="0.25">
      <c r="A23" s="168" t="s">
        <v>3</v>
      </c>
      <c r="B23" s="171">
        <v>330</v>
      </c>
      <c r="C23" s="172">
        <v>4134</v>
      </c>
      <c r="D23" s="173">
        <v>12.527272727272727</v>
      </c>
      <c r="E23" s="174">
        <v>132</v>
      </c>
      <c r="F23" s="172">
        <v>1983</v>
      </c>
      <c r="G23" s="175">
        <v>15.022727272727273</v>
      </c>
      <c r="H23" s="171">
        <v>330</v>
      </c>
      <c r="I23" s="172">
        <v>3612</v>
      </c>
      <c r="J23" s="173">
        <v>10.945454545454545</v>
      </c>
      <c r="K23" s="174">
        <v>93</v>
      </c>
      <c r="L23" s="172">
        <v>999</v>
      </c>
      <c r="M23" s="175">
        <v>10.741935483870968</v>
      </c>
      <c r="N23" s="171">
        <v>342</v>
      </c>
      <c r="O23" s="172">
        <v>3885</v>
      </c>
      <c r="P23" s="173">
        <v>11.359649122807017</v>
      </c>
      <c r="Q23" s="174">
        <v>129</v>
      </c>
      <c r="R23" s="172">
        <v>1158</v>
      </c>
      <c r="S23" s="175">
        <v>8.9767441860465116</v>
      </c>
      <c r="T23" s="171">
        <v>362</v>
      </c>
      <c r="U23" s="172">
        <v>3857</v>
      </c>
      <c r="V23" s="173">
        <v>10.654696132596685</v>
      </c>
      <c r="W23" s="174">
        <v>112</v>
      </c>
      <c r="X23" s="172">
        <v>1390</v>
      </c>
      <c r="Y23" s="175">
        <v>12.410714285714286</v>
      </c>
      <c r="Z23" s="171">
        <v>377</v>
      </c>
      <c r="AA23" s="172">
        <v>4096</v>
      </c>
      <c r="AB23" s="173">
        <v>10.86472148541114</v>
      </c>
      <c r="AC23" s="174">
        <v>87</v>
      </c>
      <c r="AD23" s="172">
        <v>1299</v>
      </c>
      <c r="AE23" s="175">
        <v>14.931034482758621</v>
      </c>
      <c r="AF23" s="171">
        <v>326</v>
      </c>
      <c r="AG23" s="172">
        <v>3670</v>
      </c>
      <c r="AH23" s="173">
        <v>11.257668711656441</v>
      </c>
      <c r="AI23" s="174">
        <v>21</v>
      </c>
      <c r="AJ23" s="172">
        <v>203</v>
      </c>
      <c r="AK23" s="175">
        <v>9.6666666666666661</v>
      </c>
      <c r="AL23" s="171">
        <v>378</v>
      </c>
      <c r="AM23" s="172">
        <v>4080</v>
      </c>
      <c r="AN23" s="173">
        <v>10.793650793650794</v>
      </c>
      <c r="AO23" s="174">
        <v>23</v>
      </c>
      <c r="AP23" s="172">
        <v>242</v>
      </c>
      <c r="AQ23" s="175">
        <v>10.521739130434783</v>
      </c>
    </row>
    <row r="24" spans="1:43" x14ac:dyDescent="0.25">
      <c r="A24" s="168" t="s">
        <v>4</v>
      </c>
      <c r="B24" s="171">
        <v>20260</v>
      </c>
      <c r="C24" s="172">
        <v>263585</v>
      </c>
      <c r="D24" s="173">
        <v>13.010118460019743</v>
      </c>
      <c r="E24" s="174">
        <v>1406</v>
      </c>
      <c r="F24" s="172">
        <v>10360</v>
      </c>
      <c r="G24" s="175">
        <v>7.3684210526315788</v>
      </c>
      <c r="H24" s="171">
        <v>20146</v>
      </c>
      <c r="I24" s="172">
        <v>266648</v>
      </c>
      <c r="J24" s="173">
        <v>13.235778814653033</v>
      </c>
      <c r="K24" s="174">
        <v>1328</v>
      </c>
      <c r="L24" s="172">
        <v>10545</v>
      </c>
      <c r="M24" s="175">
        <v>7.9405120481927707</v>
      </c>
      <c r="N24" s="171">
        <v>19974</v>
      </c>
      <c r="O24" s="172">
        <v>262976</v>
      </c>
      <c r="P24" s="173">
        <v>13.165915690397517</v>
      </c>
      <c r="Q24" s="174">
        <v>909</v>
      </c>
      <c r="R24" s="172">
        <v>8951</v>
      </c>
      <c r="S24" s="175">
        <v>9.847084708470847</v>
      </c>
      <c r="T24" s="171">
        <v>19329</v>
      </c>
      <c r="U24" s="172">
        <v>267875</v>
      </c>
      <c r="V24" s="173">
        <v>13.858709710797248</v>
      </c>
      <c r="W24" s="174">
        <v>736</v>
      </c>
      <c r="X24" s="172">
        <v>7043</v>
      </c>
      <c r="Y24" s="175">
        <v>9.5692934782608692</v>
      </c>
      <c r="Z24" s="171">
        <v>19801</v>
      </c>
      <c r="AA24" s="172">
        <v>268981</v>
      </c>
      <c r="AB24" s="173">
        <v>13.584212918539468</v>
      </c>
      <c r="AC24" s="174">
        <v>696</v>
      </c>
      <c r="AD24" s="172">
        <v>7392</v>
      </c>
      <c r="AE24" s="175">
        <v>10.620689655172415</v>
      </c>
      <c r="AF24" s="171">
        <v>15244</v>
      </c>
      <c r="AG24" s="172">
        <v>213843</v>
      </c>
      <c r="AH24" s="173">
        <v>14.028011020729467</v>
      </c>
      <c r="AI24" s="174">
        <v>283</v>
      </c>
      <c r="AJ24" s="172">
        <v>2527</v>
      </c>
      <c r="AK24" s="175">
        <v>8.9293286219081267</v>
      </c>
      <c r="AL24" s="171">
        <v>15403</v>
      </c>
      <c r="AM24" s="172">
        <v>207596</v>
      </c>
      <c r="AN24" s="173">
        <v>13.477634227098617</v>
      </c>
      <c r="AO24" s="174">
        <v>208</v>
      </c>
      <c r="AP24" s="172">
        <v>2310</v>
      </c>
      <c r="AQ24" s="175">
        <v>11.10576923076923</v>
      </c>
    </row>
    <row r="25" spans="1:43" x14ac:dyDescent="0.25">
      <c r="A25" s="168" t="s">
        <v>21</v>
      </c>
      <c r="B25" s="171">
        <v>1721</v>
      </c>
      <c r="C25" s="172">
        <v>23863</v>
      </c>
      <c r="D25" s="173">
        <v>13.865775711795468</v>
      </c>
      <c r="E25" s="174">
        <v>261</v>
      </c>
      <c r="F25" s="172">
        <v>3466</v>
      </c>
      <c r="G25" s="175">
        <v>13.279693486590038</v>
      </c>
      <c r="H25" s="171">
        <v>1685</v>
      </c>
      <c r="I25" s="172">
        <v>24595</v>
      </c>
      <c r="J25" s="173">
        <v>14.596439169139465</v>
      </c>
      <c r="K25" s="174">
        <v>242</v>
      </c>
      <c r="L25" s="172">
        <v>3342</v>
      </c>
      <c r="M25" s="175">
        <v>13.809917355371901</v>
      </c>
      <c r="N25" s="171">
        <v>1698</v>
      </c>
      <c r="O25" s="172">
        <v>24383</v>
      </c>
      <c r="P25" s="173">
        <v>14.359835100117786</v>
      </c>
      <c r="Q25" s="174">
        <v>191</v>
      </c>
      <c r="R25" s="172">
        <v>2299</v>
      </c>
      <c r="S25" s="175">
        <v>12.036649214659686</v>
      </c>
      <c r="T25" s="171">
        <v>1627</v>
      </c>
      <c r="U25" s="172">
        <v>21748</v>
      </c>
      <c r="V25" s="173">
        <v>13.366933005531653</v>
      </c>
      <c r="W25" s="174">
        <v>181</v>
      </c>
      <c r="X25" s="172">
        <v>1819</v>
      </c>
      <c r="Y25" s="175">
        <v>10.049723756906078</v>
      </c>
      <c r="Z25" s="171">
        <v>1669</v>
      </c>
      <c r="AA25" s="172">
        <v>22261</v>
      </c>
      <c r="AB25" s="173">
        <v>13.337926902336729</v>
      </c>
      <c r="AC25" s="174">
        <v>199</v>
      </c>
      <c r="AD25" s="172">
        <v>1677</v>
      </c>
      <c r="AE25" s="175">
        <v>8.4271356783919593</v>
      </c>
      <c r="AF25" s="171">
        <v>1552</v>
      </c>
      <c r="AG25" s="172">
        <v>19947</v>
      </c>
      <c r="AH25" s="173">
        <v>12.852448453608247</v>
      </c>
      <c r="AI25" s="174">
        <v>133</v>
      </c>
      <c r="AJ25" s="172">
        <v>1208</v>
      </c>
      <c r="AK25" s="175">
        <v>9.0827067669172941</v>
      </c>
      <c r="AL25" s="171">
        <v>1569</v>
      </c>
      <c r="AM25" s="172">
        <v>18929</v>
      </c>
      <c r="AN25" s="173">
        <v>12.064372211599744</v>
      </c>
      <c r="AO25" s="174">
        <v>123</v>
      </c>
      <c r="AP25" s="172">
        <v>1018</v>
      </c>
      <c r="AQ25" s="175">
        <v>8.2764227642276431</v>
      </c>
    </row>
    <row r="26" spans="1:43" x14ac:dyDescent="0.25">
      <c r="A26" s="168" t="s">
        <v>22</v>
      </c>
      <c r="B26" s="171">
        <v>864</v>
      </c>
      <c r="C26" s="172">
        <v>12482</v>
      </c>
      <c r="D26" s="173">
        <v>14.44675925925926</v>
      </c>
      <c r="E26" s="174">
        <v>0</v>
      </c>
      <c r="F26" s="172">
        <v>0</v>
      </c>
      <c r="G26" s="175">
        <v>0</v>
      </c>
      <c r="H26" s="171">
        <v>930</v>
      </c>
      <c r="I26" s="172">
        <v>13346</v>
      </c>
      <c r="J26" s="173">
        <v>14.350537634408601</v>
      </c>
      <c r="K26" s="174">
        <v>0</v>
      </c>
      <c r="L26" s="172">
        <v>0</v>
      </c>
      <c r="M26" s="175">
        <v>0</v>
      </c>
      <c r="N26" s="171">
        <v>881</v>
      </c>
      <c r="O26" s="172">
        <v>12538</v>
      </c>
      <c r="P26" s="173">
        <v>14.23155505107832</v>
      </c>
      <c r="Q26" s="174">
        <v>0</v>
      </c>
      <c r="R26" s="172">
        <v>0</v>
      </c>
      <c r="S26" s="175">
        <v>0</v>
      </c>
      <c r="T26" s="171">
        <v>874</v>
      </c>
      <c r="U26" s="172">
        <v>12885</v>
      </c>
      <c r="V26" s="173">
        <v>14.742562929061785</v>
      </c>
      <c r="W26" s="174">
        <v>0</v>
      </c>
      <c r="X26" s="172">
        <v>0</v>
      </c>
      <c r="Y26" s="175">
        <v>0</v>
      </c>
      <c r="Z26" s="171">
        <v>941</v>
      </c>
      <c r="AA26" s="172">
        <v>13926</v>
      </c>
      <c r="AB26" s="173">
        <v>14.799149840595112</v>
      </c>
      <c r="AC26" s="174">
        <v>0</v>
      </c>
      <c r="AD26" s="172">
        <v>0</v>
      </c>
      <c r="AE26" s="175">
        <v>0</v>
      </c>
      <c r="AF26" s="171">
        <v>734</v>
      </c>
      <c r="AG26" s="172">
        <v>12054</v>
      </c>
      <c r="AH26" s="173">
        <v>16.422343324250683</v>
      </c>
      <c r="AI26" s="174">
        <v>0</v>
      </c>
      <c r="AJ26" s="172">
        <v>0</v>
      </c>
      <c r="AK26" s="175">
        <v>0</v>
      </c>
      <c r="AL26" s="171">
        <v>728</v>
      </c>
      <c r="AM26" s="172">
        <v>11101</v>
      </c>
      <c r="AN26" s="173">
        <v>15.248626373626374</v>
      </c>
      <c r="AO26" s="174">
        <v>0</v>
      </c>
      <c r="AP26" s="172">
        <v>0</v>
      </c>
      <c r="AQ26" s="175">
        <v>0</v>
      </c>
    </row>
    <row r="27" spans="1:43" x14ac:dyDescent="0.25">
      <c r="A27" s="168" t="s">
        <v>5</v>
      </c>
      <c r="B27" s="171">
        <v>12078</v>
      </c>
      <c r="C27" s="172">
        <v>237184</v>
      </c>
      <c r="D27" s="173">
        <v>19.637688358999835</v>
      </c>
      <c r="E27" s="174">
        <v>370</v>
      </c>
      <c r="F27" s="172">
        <v>4507</v>
      </c>
      <c r="G27" s="175">
        <v>12.18108108108108</v>
      </c>
      <c r="H27" s="171">
        <v>12113</v>
      </c>
      <c r="I27" s="172">
        <v>233748</v>
      </c>
      <c r="J27" s="173">
        <v>19.297283909848922</v>
      </c>
      <c r="K27" s="174">
        <v>396</v>
      </c>
      <c r="L27" s="172">
        <v>4373</v>
      </c>
      <c r="M27" s="175">
        <v>11.042929292929292</v>
      </c>
      <c r="N27" s="171">
        <v>12129</v>
      </c>
      <c r="O27" s="172">
        <v>234977</v>
      </c>
      <c r="P27" s="173">
        <v>19.373155247753317</v>
      </c>
      <c r="Q27" s="174">
        <v>389</v>
      </c>
      <c r="R27" s="172">
        <v>3825</v>
      </c>
      <c r="S27" s="175">
        <v>9.8329048843187667</v>
      </c>
      <c r="T27" s="171">
        <v>12129</v>
      </c>
      <c r="U27" s="172">
        <v>238041</v>
      </c>
      <c r="V27" s="173">
        <v>19.625772940885483</v>
      </c>
      <c r="W27" s="174">
        <v>407</v>
      </c>
      <c r="X27" s="172">
        <v>3385</v>
      </c>
      <c r="Y27" s="175">
        <v>8.3169533169533167</v>
      </c>
      <c r="Z27" s="171">
        <v>12352</v>
      </c>
      <c r="AA27" s="172">
        <v>245370</v>
      </c>
      <c r="AB27" s="173">
        <v>19.864799222797927</v>
      </c>
      <c r="AC27" s="174">
        <v>496</v>
      </c>
      <c r="AD27" s="172">
        <v>5847</v>
      </c>
      <c r="AE27" s="175">
        <v>11.788306451612904</v>
      </c>
      <c r="AF27" s="171">
        <v>10673</v>
      </c>
      <c r="AG27" s="172">
        <v>217937</v>
      </c>
      <c r="AH27" s="173">
        <v>20.41946968987164</v>
      </c>
      <c r="AI27" s="174">
        <v>347</v>
      </c>
      <c r="AJ27" s="172">
        <v>4320</v>
      </c>
      <c r="AK27" s="175">
        <v>12.449567723342939</v>
      </c>
      <c r="AL27" s="171">
        <v>11199</v>
      </c>
      <c r="AM27" s="172">
        <v>216860</v>
      </c>
      <c r="AN27" s="173">
        <v>19.364228949013306</v>
      </c>
      <c r="AO27" s="174">
        <v>279</v>
      </c>
      <c r="AP27" s="172">
        <v>3914</v>
      </c>
      <c r="AQ27" s="175">
        <v>14.028673835125447</v>
      </c>
    </row>
    <row r="28" spans="1:43" x14ac:dyDescent="0.25">
      <c r="A28" s="168" t="s">
        <v>20</v>
      </c>
      <c r="B28" s="171">
        <v>673</v>
      </c>
      <c r="C28" s="172">
        <v>7502</v>
      </c>
      <c r="D28" s="173">
        <v>11.147102526002971</v>
      </c>
      <c r="E28" s="174">
        <v>0</v>
      </c>
      <c r="F28" s="172">
        <v>0</v>
      </c>
      <c r="G28" s="175">
        <v>0</v>
      </c>
      <c r="H28" s="171">
        <v>677</v>
      </c>
      <c r="I28" s="172">
        <v>7308</v>
      </c>
      <c r="J28" s="173">
        <v>10.794682422451993</v>
      </c>
      <c r="K28" s="174">
        <v>0</v>
      </c>
      <c r="L28" s="172">
        <v>0</v>
      </c>
      <c r="M28" s="175">
        <v>0</v>
      </c>
      <c r="N28" s="171">
        <v>834</v>
      </c>
      <c r="O28" s="172">
        <v>7833</v>
      </c>
      <c r="P28" s="173">
        <v>9.3920863309352516</v>
      </c>
      <c r="Q28" s="174">
        <v>0</v>
      </c>
      <c r="R28" s="172">
        <v>0</v>
      </c>
      <c r="S28" s="175">
        <v>0</v>
      </c>
      <c r="T28" s="171">
        <v>923</v>
      </c>
      <c r="U28" s="172">
        <v>7586</v>
      </c>
      <c r="V28" s="173">
        <v>8.2188515709642473</v>
      </c>
      <c r="W28" s="174">
        <v>0</v>
      </c>
      <c r="X28" s="172">
        <v>0</v>
      </c>
      <c r="Y28" s="175">
        <v>0</v>
      </c>
      <c r="Z28" s="171">
        <v>982</v>
      </c>
      <c r="AA28" s="172">
        <v>7976</v>
      </c>
      <c r="AB28" s="173">
        <v>8.122199592668025</v>
      </c>
      <c r="AC28" s="174">
        <v>0</v>
      </c>
      <c r="AD28" s="172">
        <v>0</v>
      </c>
      <c r="AE28" s="175">
        <v>0</v>
      </c>
      <c r="AF28" s="171">
        <v>851</v>
      </c>
      <c r="AG28" s="172">
        <v>7370</v>
      </c>
      <c r="AH28" s="173">
        <v>8.6603995299647476</v>
      </c>
      <c r="AI28" s="174">
        <v>0</v>
      </c>
      <c r="AJ28" s="172">
        <v>0</v>
      </c>
      <c r="AK28" s="175">
        <v>0</v>
      </c>
      <c r="AL28" s="171">
        <v>947</v>
      </c>
      <c r="AM28" s="172">
        <v>8218</v>
      </c>
      <c r="AN28" s="173">
        <v>8.6779303062302002</v>
      </c>
      <c r="AO28" s="174">
        <v>0</v>
      </c>
      <c r="AP28" s="172">
        <v>0</v>
      </c>
      <c r="AQ28" s="175">
        <v>0</v>
      </c>
    </row>
    <row r="29" spans="1:43" x14ac:dyDescent="0.25">
      <c r="A29" s="168" t="s">
        <v>6</v>
      </c>
      <c r="B29" s="171">
        <v>5218</v>
      </c>
      <c r="C29" s="172">
        <v>43882</v>
      </c>
      <c r="D29" s="173">
        <v>8.4097355308547339</v>
      </c>
      <c r="E29" s="174">
        <v>269</v>
      </c>
      <c r="F29" s="172">
        <v>2945</v>
      </c>
      <c r="G29" s="175">
        <v>10.947955390334572</v>
      </c>
      <c r="H29" s="171">
        <v>5132</v>
      </c>
      <c r="I29" s="172">
        <v>43756</v>
      </c>
      <c r="J29" s="173">
        <v>8.5261106780982079</v>
      </c>
      <c r="K29" s="174">
        <v>269</v>
      </c>
      <c r="L29" s="172">
        <v>3374</v>
      </c>
      <c r="M29" s="175">
        <v>12.542750929368029</v>
      </c>
      <c r="N29" s="171">
        <v>4903</v>
      </c>
      <c r="O29" s="172">
        <v>42954</v>
      </c>
      <c r="P29" s="173">
        <v>8.7607587191515393</v>
      </c>
      <c r="Q29" s="174">
        <v>238</v>
      </c>
      <c r="R29" s="172">
        <v>2772</v>
      </c>
      <c r="S29" s="175">
        <v>11.647058823529411</v>
      </c>
      <c r="T29" s="171">
        <v>4742</v>
      </c>
      <c r="U29" s="172">
        <v>41954</v>
      </c>
      <c r="V29" s="173">
        <v>8.8473218051455085</v>
      </c>
      <c r="W29" s="174">
        <v>228</v>
      </c>
      <c r="X29" s="172">
        <v>2724</v>
      </c>
      <c r="Y29" s="175">
        <v>11.947368421052632</v>
      </c>
      <c r="Z29" s="171">
        <v>4853</v>
      </c>
      <c r="AA29" s="172">
        <v>45729</v>
      </c>
      <c r="AB29" s="173">
        <v>9.4228312384092305</v>
      </c>
      <c r="AC29" s="174">
        <v>241</v>
      </c>
      <c r="AD29" s="172">
        <v>2649</v>
      </c>
      <c r="AE29" s="175">
        <v>10.991701244813278</v>
      </c>
      <c r="AF29" s="171">
        <v>3723</v>
      </c>
      <c r="AG29" s="172">
        <v>37047</v>
      </c>
      <c r="AH29" s="173">
        <v>9.9508460918614023</v>
      </c>
      <c r="AI29" s="174">
        <v>161</v>
      </c>
      <c r="AJ29" s="172">
        <v>1462</v>
      </c>
      <c r="AK29" s="175">
        <v>9.0807453416149073</v>
      </c>
      <c r="AL29" s="171">
        <v>3810</v>
      </c>
      <c r="AM29" s="172">
        <v>38212</v>
      </c>
      <c r="AN29" s="173">
        <v>10.029396325459318</v>
      </c>
      <c r="AO29" s="174">
        <v>171</v>
      </c>
      <c r="AP29" s="172">
        <v>1861</v>
      </c>
      <c r="AQ29" s="175">
        <v>10.883040935672515</v>
      </c>
    </row>
    <row r="30" spans="1:43" x14ac:dyDescent="0.25">
      <c r="A30" s="168" t="s">
        <v>7</v>
      </c>
      <c r="B30" s="171">
        <v>10282</v>
      </c>
      <c r="C30" s="172">
        <v>109546</v>
      </c>
      <c r="D30" s="173">
        <v>10.654152888543084</v>
      </c>
      <c r="E30" s="174">
        <v>252</v>
      </c>
      <c r="F30" s="172">
        <v>8119</v>
      </c>
      <c r="G30" s="175">
        <v>32.218253968253968</v>
      </c>
      <c r="H30" s="171">
        <v>10051</v>
      </c>
      <c r="I30" s="172">
        <v>110153</v>
      </c>
      <c r="J30" s="173">
        <v>10.959407024176699</v>
      </c>
      <c r="K30" s="174">
        <v>306</v>
      </c>
      <c r="L30" s="172">
        <v>8459</v>
      </c>
      <c r="M30" s="175">
        <v>27.643790849673202</v>
      </c>
      <c r="N30" s="171">
        <v>11277</v>
      </c>
      <c r="O30" s="172">
        <v>118311</v>
      </c>
      <c r="P30" s="173">
        <v>10.491354083532855</v>
      </c>
      <c r="Q30" s="174">
        <v>290</v>
      </c>
      <c r="R30" s="172">
        <v>8320</v>
      </c>
      <c r="S30" s="175">
        <v>28.689655172413794</v>
      </c>
      <c r="T30" s="171">
        <v>11237</v>
      </c>
      <c r="U30" s="172">
        <v>119123</v>
      </c>
      <c r="V30" s="173">
        <v>10.600961110616712</v>
      </c>
      <c r="W30" s="174">
        <v>299</v>
      </c>
      <c r="X30" s="172">
        <v>8553</v>
      </c>
      <c r="Y30" s="175">
        <v>28.605351170568561</v>
      </c>
      <c r="Z30" s="171">
        <v>11320</v>
      </c>
      <c r="AA30" s="172">
        <v>124620</v>
      </c>
      <c r="AB30" s="173">
        <v>11.008833922261484</v>
      </c>
      <c r="AC30" s="174">
        <v>279</v>
      </c>
      <c r="AD30" s="172">
        <v>6355</v>
      </c>
      <c r="AE30" s="175">
        <v>22.777777777777779</v>
      </c>
      <c r="AF30" s="171">
        <v>8772</v>
      </c>
      <c r="AG30" s="172">
        <v>97987</v>
      </c>
      <c r="AH30" s="173">
        <v>11.170428636570907</v>
      </c>
      <c r="AI30" s="174">
        <v>154</v>
      </c>
      <c r="AJ30" s="172">
        <v>1959</v>
      </c>
      <c r="AK30" s="175">
        <v>12.720779220779221</v>
      </c>
      <c r="AL30" s="171">
        <v>9316</v>
      </c>
      <c r="AM30" s="172">
        <v>99898</v>
      </c>
      <c r="AN30" s="173">
        <v>10.723271790468011</v>
      </c>
      <c r="AO30" s="174">
        <v>154</v>
      </c>
      <c r="AP30" s="172">
        <v>2025</v>
      </c>
      <c r="AQ30" s="175">
        <v>13.14935064935065</v>
      </c>
    </row>
    <row r="31" spans="1:43" x14ac:dyDescent="0.25">
      <c r="A31" s="168" t="s">
        <v>8</v>
      </c>
      <c r="B31" s="171">
        <v>7531</v>
      </c>
      <c r="C31" s="172">
        <v>101205</v>
      </c>
      <c r="D31" s="173">
        <v>13.43845438852742</v>
      </c>
      <c r="E31" s="174">
        <v>1878</v>
      </c>
      <c r="F31" s="172">
        <v>15411</v>
      </c>
      <c r="G31" s="175">
        <v>8.2060702875399354</v>
      </c>
      <c r="H31" s="171">
        <v>7151</v>
      </c>
      <c r="I31" s="172">
        <v>99973</v>
      </c>
      <c r="J31" s="173">
        <v>13.980282477975109</v>
      </c>
      <c r="K31" s="174">
        <v>1983</v>
      </c>
      <c r="L31" s="172">
        <v>17220</v>
      </c>
      <c r="M31" s="175">
        <v>8.6838124054462931</v>
      </c>
      <c r="N31" s="171">
        <v>7298</v>
      </c>
      <c r="O31" s="172">
        <v>97843</v>
      </c>
      <c r="P31" s="173">
        <v>13.406823787338997</v>
      </c>
      <c r="Q31" s="174">
        <v>1994</v>
      </c>
      <c r="R31" s="172">
        <v>19037</v>
      </c>
      <c r="S31" s="175">
        <v>9.5471414242728176</v>
      </c>
      <c r="T31" s="171">
        <v>7191</v>
      </c>
      <c r="U31" s="172">
        <v>89508</v>
      </c>
      <c r="V31" s="173">
        <v>12.447225698790154</v>
      </c>
      <c r="W31" s="174">
        <v>2024</v>
      </c>
      <c r="X31" s="172">
        <v>18893</v>
      </c>
      <c r="Y31" s="175">
        <v>9.3344861660079044</v>
      </c>
      <c r="Z31" s="171">
        <v>7082</v>
      </c>
      <c r="AA31" s="172">
        <v>81841</v>
      </c>
      <c r="AB31" s="173">
        <v>11.55619881389438</v>
      </c>
      <c r="AC31" s="174">
        <v>2125</v>
      </c>
      <c r="AD31" s="172">
        <v>19050</v>
      </c>
      <c r="AE31" s="175">
        <v>8.9647058823529413</v>
      </c>
      <c r="AF31" s="171">
        <v>5674</v>
      </c>
      <c r="AG31" s="172">
        <v>73379</v>
      </c>
      <c r="AH31" s="173">
        <v>12.932499118787451</v>
      </c>
      <c r="AI31" s="174">
        <v>1600</v>
      </c>
      <c r="AJ31" s="172">
        <v>13868</v>
      </c>
      <c r="AK31" s="175">
        <v>8.6675000000000004</v>
      </c>
      <c r="AL31" s="171">
        <v>6133</v>
      </c>
      <c r="AM31" s="172">
        <v>75944</v>
      </c>
      <c r="AN31" s="173">
        <v>12.382846893852927</v>
      </c>
      <c r="AO31" s="174">
        <v>1889</v>
      </c>
      <c r="AP31" s="172">
        <v>17492</v>
      </c>
      <c r="AQ31" s="175">
        <v>9.259925886712546</v>
      </c>
    </row>
    <row r="32" spans="1:43" x14ac:dyDescent="0.25">
      <c r="A32" s="168" t="s">
        <v>9</v>
      </c>
      <c r="B32" s="171">
        <v>804</v>
      </c>
      <c r="C32" s="172">
        <v>11606</v>
      </c>
      <c r="D32" s="173">
        <v>14.435323383084578</v>
      </c>
      <c r="E32" s="174">
        <v>286</v>
      </c>
      <c r="F32" s="172">
        <v>1024</v>
      </c>
      <c r="G32" s="175">
        <v>3.5804195804195804</v>
      </c>
      <c r="H32" s="171">
        <v>861</v>
      </c>
      <c r="I32" s="172">
        <v>11205</v>
      </c>
      <c r="J32" s="173">
        <v>13.013937282229966</v>
      </c>
      <c r="K32" s="174">
        <v>198</v>
      </c>
      <c r="L32" s="172">
        <v>720</v>
      </c>
      <c r="M32" s="175">
        <v>3.6363636363636362</v>
      </c>
      <c r="N32" s="171">
        <v>864</v>
      </c>
      <c r="O32" s="172">
        <v>11257</v>
      </c>
      <c r="P32" s="173">
        <v>13.028935185185185</v>
      </c>
      <c r="Q32" s="174">
        <v>119</v>
      </c>
      <c r="R32" s="172">
        <v>649</v>
      </c>
      <c r="S32" s="175">
        <v>5.4537815126050422</v>
      </c>
      <c r="T32" s="171">
        <v>880</v>
      </c>
      <c r="U32" s="172">
        <v>10862</v>
      </c>
      <c r="V32" s="173">
        <v>12.343181818181819</v>
      </c>
      <c r="W32" s="174">
        <v>116</v>
      </c>
      <c r="X32" s="172">
        <v>604</v>
      </c>
      <c r="Y32" s="175">
        <v>5.2068965517241379</v>
      </c>
      <c r="Z32" s="171">
        <v>935</v>
      </c>
      <c r="AA32" s="172">
        <v>12492</v>
      </c>
      <c r="AB32" s="173">
        <v>13.360427807486632</v>
      </c>
      <c r="AC32" s="174">
        <v>133</v>
      </c>
      <c r="AD32" s="172">
        <v>793</v>
      </c>
      <c r="AE32" s="175">
        <v>5.9624060150375939</v>
      </c>
      <c r="AF32" s="171">
        <v>799</v>
      </c>
      <c r="AG32" s="172">
        <v>10125</v>
      </c>
      <c r="AH32" s="173">
        <v>12.672090112640801</v>
      </c>
      <c r="AI32" s="174">
        <v>69</v>
      </c>
      <c r="AJ32" s="172">
        <v>423</v>
      </c>
      <c r="AK32" s="175">
        <v>6.1304347826086953</v>
      </c>
      <c r="AL32" s="171">
        <v>774</v>
      </c>
      <c r="AM32" s="172">
        <v>10624</v>
      </c>
      <c r="AN32" s="173">
        <v>13.72609819121447</v>
      </c>
      <c r="AO32" s="174">
        <v>97</v>
      </c>
      <c r="AP32" s="172">
        <v>388</v>
      </c>
      <c r="AQ32" s="175">
        <v>4</v>
      </c>
    </row>
    <row r="33" spans="1:43" x14ac:dyDescent="0.25">
      <c r="A33" s="168" t="s">
        <v>10</v>
      </c>
      <c r="B33" s="171">
        <v>3236</v>
      </c>
      <c r="C33" s="172">
        <v>42401</v>
      </c>
      <c r="D33" s="173">
        <v>13.102904820766378</v>
      </c>
      <c r="E33" s="174">
        <v>277</v>
      </c>
      <c r="F33" s="172">
        <v>1652</v>
      </c>
      <c r="G33" s="175">
        <v>5.9638989169675094</v>
      </c>
      <c r="H33" s="171">
        <v>3191</v>
      </c>
      <c r="I33" s="172">
        <v>42733</v>
      </c>
      <c r="J33" s="173">
        <v>13.391726731432152</v>
      </c>
      <c r="K33" s="174">
        <v>196</v>
      </c>
      <c r="L33" s="172">
        <v>1328</v>
      </c>
      <c r="M33" s="175">
        <v>6.7755102040816331</v>
      </c>
      <c r="N33" s="171">
        <v>2712</v>
      </c>
      <c r="O33" s="172">
        <v>37264</v>
      </c>
      <c r="P33" s="173">
        <v>13.740412979351033</v>
      </c>
      <c r="Q33" s="174">
        <v>151</v>
      </c>
      <c r="R33" s="172">
        <v>1267</v>
      </c>
      <c r="S33" s="175">
        <v>8.3907284768211916</v>
      </c>
      <c r="T33" s="171">
        <v>3040</v>
      </c>
      <c r="U33" s="172">
        <v>44292</v>
      </c>
      <c r="V33" s="173">
        <v>14.569736842105263</v>
      </c>
      <c r="W33" s="174">
        <v>149</v>
      </c>
      <c r="X33" s="172">
        <v>1332</v>
      </c>
      <c r="Y33" s="175">
        <v>8.9395973154362416</v>
      </c>
      <c r="Z33" s="171">
        <v>3027</v>
      </c>
      <c r="AA33" s="172">
        <v>44187</v>
      </c>
      <c r="AB33" s="173">
        <v>14.597621407333994</v>
      </c>
      <c r="AC33" s="174">
        <v>103</v>
      </c>
      <c r="AD33" s="172">
        <v>862</v>
      </c>
      <c r="AE33" s="175">
        <v>8.3689320388349522</v>
      </c>
      <c r="AF33" s="171">
        <v>2358</v>
      </c>
      <c r="AG33" s="172">
        <v>39254</v>
      </c>
      <c r="AH33" s="173">
        <v>16.647158608990669</v>
      </c>
      <c r="AI33" s="174">
        <v>39</v>
      </c>
      <c r="AJ33" s="172">
        <v>275</v>
      </c>
      <c r="AK33" s="175">
        <v>7.0512820512820511</v>
      </c>
      <c r="AL33" s="171">
        <v>2412</v>
      </c>
      <c r="AM33" s="172">
        <v>38523</v>
      </c>
      <c r="AN33" s="173">
        <v>15.971393034825871</v>
      </c>
      <c r="AO33" s="174">
        <v>48</v>
      </c>
      <c r="AP33" s="172">
        <v>245</v>
      </c>
      <c r="AQ33" s="175">
        <v>5.104166666666667</v>
      </c>
    </row>
    <row r="34" spans="1:43" x14ac:dyDescent="0.25">
      <c r="A34" s="168" t="s">
        <v>11</v>
      </c>
      <c r="B34" s="171">
        <v>8617</v>
      </c>
      <c r="C34" s="172">
        <v>87465</v>
      </c>
      <c r="D34" s="173">
        <v>10.150284321689684</v>
      </c>
      <c r="E34" s="174">
        <v>2568</v>
      </c>
      <c r="F34" s="172">
        <v>26297</v>
      </c>
      <c r="G34" s="175">
        <v>10.240264797507788</v>
      </c>
      <c r="H34" s="171">
        <v>7968</v>
      </c>
      <c r="I34" s="172">
        <v>85079</v>
      </c>
      <c r="J34" s="173">
        <v>10.677585341365463</v>
      </c>
      <c r="K34" s="174">
        <v>2293</v>
      </c>
      <c r="L34" s="172">
        <v>19841</v>
      </c>
      <c r="M34" s="175">
        <v>8.6528565198430005</v>
      </c>
      <c r="N34" s="171">
        <v>7913</v>
      </c>
      <c r="O34" s="172">
        <v>89413</v>
      </c>
      <c r="P34" s="173">
        <v>11.299507140149121</v>
      </c>
      <c r="Q34" s="174">
        <v>2439</v>
      </c>
      <c r="R34" s="172">
        <v>19189</v>
      </c>
      <c r="S34" s="175">
        <v>7.8675686756867567</v>
      </c>
      <c r="T34" s="171">
        <v>8417</v>
      </c>
      <c r="U34" s="172">
        <v>93317</v>
      </c>
      <c r="V34" s="173">
        <v>11.086729238446003</v>
      </c>
      <c r="W34" s="174">
        <v>2324</v>
      </c>
      <c r="X34" s="172">
        <v>20044</v>
      </c>
      <c r="Y34" s="175">
        <v>8.6247848537005165</v>
      </c>
      <c r="Z34" s="171">
        <v>8802</v>
      </c>
      <c r="AA34" s="172">
        <v>87312</v>
      </c>
      <c r="AB34" s="173">
        <v>9.9195637355146555</v>
      </c>
      <c r="AC34" s="174">
        <v>1988</v>
      </c>
      <c r="AD34" s="172">
        <v>17064</v>
      </c>
      <c r="AE34" s="175">
        <v>8.5835010060362169</v>
      </c>
      <c r="AF34" s="171">
        <v>7090</v>
      </c>
      <c r="AG34" s="172">
        <v>71907</v>
      </c>
      <c r="AH34" s="173">
        <v>10.142031029619181</v>
      </c>
      <c r="AI34" s="174">
        <v>1711</v>
      </c>
      <c r="AJ34" s="172">
        <v>10315</v>
      </c>
      <c r="AK34" s="175">
        <v>6.0286382232612503</v>
      </c>
      <c r="AL34" s="171">
        <v>7713</v>
      </c>
      <c r="AM34" s="172">
        <v>76374</v>
      </c>
      <c r="AN34" s="173">
        <v>9.9019836639439909</v>
      </c>
      <c r="AO34" s="174">
        <v>2050</v>
      </c>
      <c r="AP34" s="172">
        <v>12358</v>
      </c>
      <c r="AQ34" s="175">
        <v>6.0282926829268293</v>
      </c>
    </row>
    <row r="35" spans="1:43" x14ac:dyDescent="0.25">
      <c r="A35" s="168" t="s">
        <v>12</v>
      </c>
      <c r="B35" s="171">
        <v>2792</v>
      </c>
      <c r="C35" s="172">
        <v>30819</v>
      </c>
      <c r="D35" s="173">
        <v>11.038323782234958</v>
      </c>
      <c r="E35" s="174">
        <v>157</v>
      </c>
      <c r="F35" s="172">
        <v>2189</v>
      </c>
      <c r="G35" s="175">
        <v>13.942675159235669</v>
      </c>
      <c r="H35" s="171">
        <v>2784</v>
      </c>
      <c r="I35" s="172">
        <v>29014</v>
      </c>
      <c r="J35" s="173">
        <v>10.42169540229885</v>
      </c>
      <c r="K35" s="174">
        <v>171</v>
      </c>
      <c r="L35" s="172">
        <v>2307</v>
      </c>
      <c r="M35" s="175">
        <v>13.491228070175438</v>
      </c>
      <c r="N35" s="171">
        <v>2664</v>
      </c>
      <c r="O35" s="172">
        <v>27849</v>
      </c>
      <c r="P35" s="173">
        <v>10.453828828828829</v>
      </c>
      <c r="Q35" s="174">
        <v>153</v>
      </c>
      <c r="R35" s="172">
        <v>2131</v>
      </c>
      <c r="S35" s="175">
        <v>13.928104575163399</v>
      </c>
      <c r="T35" s="171">
        <v>2085</v>
      </c>
      <c r="U35" s="172">
        <v>20649</v>
      </c>
      <c r="V35" s="173">
        <v>9.9035971223021591</v>
      </c>
      <c r="W35" s="174">
        <v>181</v>
      </c>
      <c r="X35" s="172">
        <v>2217</v>
      </c>
      <c r="Y35" s="175">
        <v>12.248618784530386</v>
      </c>
      <c r="Z35" s="171">
        <v>2149</v>
      </c>
      <c r="AA35" s="172">
        <v>22629</v>
      </c>
      <c r="AB35" s="173">
        <v>10.530013959981387</v>
      </c>
      <c r="AC35" s="174">
        <v>142</v>
      </c>
      <c r="AD35" s="172">
        <v>1727</v>
      </c>
      <c r="AE35" s="175">
        <v>12.161971830985916</v>
      </c>
      <c r="AF35" s="171">
        <v>1658</v>
      </c>
      <c r="AG35" s="172">
        <v>19305</v>
      </c>
      <c r="AH35" s="173">
        <v>11.643546441495777</v>
      </c>
      <c r="AI35" s="174">
        <v>56</v>
      </c>
      <c r="AJ35" s="172">
        <v>570</v>
      </c>
      <c r="AK35" s="175">
        <v>10.178571428571429</v>
      </c>
      <c r="AL35" s="171">
        <v>1660</v>
      </c>
      <c r="AM35" s="172">
        <v>19553</v>
      </c>
      <c r="AN35" s="173">
        <v>11.778915662650602</v>
      </c>
      <c r="AO35" s="174">
        <v>82</v>
      </c>
      <c r="AP35" s="172">
        <v>1115</v>
      </c>
      <c r="AQ35" s="175">
        <v>13.597560975609756</v>
      </c>
    </row>
    <row r="36" spans="1:43" x14ac:dyDescent="0.25">
      <c r="A36" s="168" t="s">
        <v>13</v>
      </c>
      <c r="B36" s="171">
        <v>607</v>
      </c>
      <c r="C36" s="172">
        <v>7841</v>
      </c>
      <c r="D36" s="173">
        <v>12.917627677100494</v>
      </c>
      <c r="E36" s="174">
        <v>202</v>
      </c>
      <c r="F36" s="172">
        <v>830</v>
      </c>
      <c r="G36" s="175">
        <v>4.108910891089109</v>
      </c>
      <c r="H36" s="171">
        <v>565</v>
      </c>
      <c r="I36" s="172">
        <v>7494</v>
      </c>
      <c r="J36" s="173">
        <v>13.263716814159292</v>
      </c>
      <c r="K36" s="174">
        <v>181</v>
      </c>
      <c r="L36" s="172">
        <v>787</v>
      </c>
      <c r="M36" s="175">
        <v>4.3480662983425411</v>
      </c>
      <c r="N36" s="171">
        <v>496</v>
      </c>
      <c r="O36" s="172">
        <v>6915</v>
      </c>
      <c r="P36" s="173">
        <v>13.941532258064516</v>
      </c>
      <c r="Q36" s="174">
        <v>177</v>
      </c>
      <c r="R36" s="172">
        <v>562</v>
      </c>
      <c r="S36" s="175">
        <v>3.1751412429378529</v>
      </c>
      <c r="T36" s="171">
        <v>495</v>
      </c>
      <c r="U36" s="172">
        <v>6776</v>
      </c>
      <c r="V36" s="173">
        <v>13.688888888888888</v>
      </c>
      <c r="W36" s="174">
        <v>141</v>
      </c>
      <c r="X36" s="172">
        <v>468</v>
      </c>
      <c r="Y36" s="175">
        <v>3.3191489361702127</v>
      </c>
      <c r="Z36" s="171">
        <v>461</v>
      </c>
      <c r="AA36" s="172">
        <v>6316</v>
      </c>
      <c r="AB36" s="173">
        <v>13.700650759219089</v>
      </c>
      <c r="AC36" s="174">
        <v>138</v>
      </c>
      <c r="AD36" s="172">
        <v>414</v>
      </c>
      <c r="AE36" s="175">
        <v>3</v>
      </c>
      <c r="AF36" s="171">
        <v>365</v>
      </c>
      <c r="AG36" s="172">
        <v>5842</v>
      </c>
      <c r="AH36" s="173">
        <v>16.005479452054793</v>
      </c>
      <c r="AI36" s="174">
        <v>34</v>
      </c>
      <c r="AJ36" s="172">
        <v>77</v>
      </c>
      <c r="AK36" s="175">
        <v>2.2647058823529411</v>
      </c>
      <c r="AL36" s="171">
        <v>345</v>
      </c>
      <c r="AM36" s="172">
        <v>4788</v>
      </c>
      <c r="AN36" s="173">
        <v>13.878260869565217</v>
      </c>
      <c r="AO36" s="174">
        <v>2</v>
      </c>
      <c r="AP36" s="172">
        <v>5</v>
      </c>
      <c r="AQ36" s="175">
        <v>2.5</v>
      </c>
    </row>
    <row r="37" spans="1:43" x14ac:dyDescent="0.25">
      <c r="A37" s="168" t="s">
        <v>14</v>
      </c>
      <c r="B37" s="171">
        <v>4376</v>
      </c>
      <c r="C37" s="172">
        <v>48988</v>
      </c>
      <c r="D37" s="173">
        <v>11.194698354661792</v>
      </c>
      <c r="E37" s="174">
        <v>761</v>
      </c>
      <c r="F37" s="172">
        <v>2719</v>
      </c>
      <c r="G37" s="175">
        <v>3.5729303547963207</v>
      </c>
      <c r="H37" s="171">
        <v>4220</v>
      </c>
      <c r="I37" s="172">
        <v>47958</v>
      </c>
      <c r="J37" s="173">
        <v>11.364454976303318</v>
      </c>
      <c r="K37" s="174">
        <v>740</v>
      </c>
      <c r="L37" s="172">
        <v>2913</v>
      </c>
      <c r="M37" s="175">
        <v>3.9364864864864866</v>
      </c>
      <c r="N37" s="171">
        <v>5260</v>
      </c>
      <c r="O37" s="172">
        <v>83959</v>
      </c>
      <c r="P37" s="173">
        <v>15.961787072243347</v>
      </c>
      <c r="Q37" s="174">
        <v>787</v>
      </c>
      <c r="R37" s="172">
        <v>2834</v>
      </c>
      <c r="S37" s="175">
        <v>3.6010165184243963</v>
      </c>
      <c r="T37" s="171">
        <v>4349</v>
      </c>
      <c r="U37" s="172">
        <v>45564</v>
      </c>
      <c r="V37" s="173">
        <v>10.476891239365372</v>
      </c>
      <c r="W37" s="174">
        <v>836</v>
      </c>
      <c r="X37" s="172">
        <v>3562</v>
      </c>
      <c r="Y37" s="175">
        <v>4.2607655502392348</v>
      </c>
      <c r="Z37" s="171">
        <v>4472</v>
      </c>
      <c r="AA37" s="172">
        <v>45705</v>
      </c>
      <c r="AB37" s="173">
        <v>10.22025939177102</v>
      </c>
      <c r="AC37" s="174">
        <v>1297</v>
      </c>
      <c r="AD37" s="172">
        <v>6439</v>
      </c>
      <c r="AE37" s="175">
        <v>4.9645335389360064</v>
      </c>
      <c r="AF37" s="171">
        <v>3286</v>
      </c>
      <c r="AG37" s="172">
        <v>36921</v>
      </c>
      <c r="AH37" s="173">
        <v>11.235849056603774</v>
      </c>
      <c r="AI37" s="174">
        <v>867</v>
      </c>
      <c r="AJ37" s="172">
        <v>4430</v>
      </c>
      <c r="AK37" s="175">
        <v>5.1095732410611303</v>
      </c>
      <c r="AL37" s="171">
        <v>3036</v>
      </c>
      <c r="AM37" s="172">
        <v>33355</v>
      </c>
      <c r="AN37" s="173">
        <v>10.986495388669301</v>
      </c>
      <c r="AO37" s="174">
        <v>714</v>
      </c>
      <c r="AP37" s="172">
        <v>3822</v>
      </c>
      <c r="AQ37" s="175">
        <v>5.3529411764705879</v>
      </c>
    </row>
    <row r="38" spans="1:43" x14ac:dyDescent="0.25">
      <c r="A38" s="168" t="s">
        <v>15</v>
      </c>
      <c r="B38" s="171">
        <v>6154</v>
      </c>
      <c r="C38" s="172">
        <v>74035</v>
      </c>
      <c r="D38" s="173">
        <v>12.030386740331492</v>
      </c>
      <c r="E38" s="174">
        <v>666</v>
      </c>
      <c r="F38" s="172">
        <v>3215</v>
      </c>
      <c r="G38" s="175">
        <v>4.8273273273273274</v>
      </c>
      <c r="H38" s="171">
        <v>6211</v>
      </c>
      <c r="I38" s="172">
        <v>75174</v>
      </c>
      <c r="J38" s="173">
        <v>12.103364997584929</v>
      </c>
      <c r="K38" s="174">
        <v>616</v>
      </c>
      <c r="L38" s="172">
        <v>3303</v>
      </c>
      <c r="M38" s="175">
        <v>5.3620129870129869</v>
      </c>
      <c r="N38" s="171">
        <v>6007</v>
      </c>
      <c r="O38" s="172">
        <v>73968</v>
      </c>
      <c r="P38" s="173">
        <v>12.313634093557516</v>
      </c>
      <c r="Q38" s="174">
        <v>802</v>
      </c>
      <c r="R38" s="172">
        <v>3872</v>
      </c>
      <c r="S38" s="175">
        <v>4.8279301745635914</v>
      </c>
      <c r="T38" s="171">
        <v>5836</v>
      </c>
      <c r="U38" s="172">
        <v>69868</v>
      </c>
      <c r="V38" s="173">
        <v>11.971898560657985</v>
      </c>
      <c r="W38" s="174">
        <v>879</v>
      </c>
      <c r="X38" s="172">
        <v>4211</v>
      </c>
      <c r="Y38" s="175">
        <v>4.7906712172923775</v>
      </c>
      <c r="Z38" s="171">
        <v>5791</v>
      </c>
      <c r="AA38" s="172">
        <v>71932</v>
      </c>
      <c r="AB38" s="173">
        <v>12.421343463995855</v>
      </c>
      <c r="AC38" s="174">
        <v>943</v>
      </c>
      <c r="AD38" s="172">
        <v>6140</v>
      </c>
      <c r="AE38" s="175">
        <v>6.5111346765641569</v>
      </c>
      <c r="AF38" s="171">
        <v>4135</v>
      </c>
      <c r="AG38" s="172">
        <v>53037</v>
      </c>
      <c r="AH38" s="173">
        <v>12.826360338573156</v>
      </c>
      <c r="AI38" s="174">
        <v>525</v>
      </c>
      <c r="AJ38" s="172">
        <v>2155</v>
      </c>
      <c r="AK38" s="175">
        <v>4.1047619047619044</v>
      </c>
      <c r="AL38" s="171">
        <v>4416</v>
      </c>
      <c r="AM38" s="172">
        <v>53457</v>
      </c>
      <c r="AN38" s="173">
        <v>12.105298913043478</v>
      </c>
      <c r="AO38" s="174">
        <v>359</v>
      </c>
      <c r="AP38" s="172">
        <v>1477</v>
      </c>
      <c r="AQ38" s="175">
        <v>4.1142061281337048</v>
      </c>
    </row>
    <row r="39" spans="1:43" x14ac:dyDescent="0.25">
      <c r="A39" s="168" t="s">
        <v>16</v>
      </c>
      <c r="B39" s="171">
        <v>932</v>
      </c>
      <c r="C39" s="172">
        <v>11586</v>
      </c>
      <c r="D39" s="173">
        <v>12.431330472103005</v>
      </c>
      <c r="E39" s="174">
        <v>187</v>
      </c>
      <c r="F39" s="172">
        <v>875</v>
      </c>
      <c r="G39" s="175">
        <v>4.6791443850267376</v>
      </c>
      <c r="H39" s="171">
        <v>952</v>
      </c>
      <c r="I39" s="172">
        <v>11390</v>
      </c>
      <c r="J39" s="173">
        <v>11.964285714285714</v>
      </c>
      <c r="K39" s="174">
        <v>171</v>
      </c>
      <c r="L39" s="172">
        <v>933</v>
      </c>
      <c r="M39" s="175">
        <v>5.4561403508771926</v>
      </c>
      <c r="N39" s="171">
        <v>783</v>
      </c>
      <c r="O39" s="172">
        <v>9648</v>
      </c>
      <c r="P39" s="173">
        <v>12.321839080459769</v>
      </c>
      <c r="Q39" s="174">
        <v>115</v>
      </c>
      <c r="R39" s="172">
        <v>612</v>
      </c>
      <c r="S39" s="175">
        <v>5.321739130434783</v>
      </c>
      <c r="T39" s="171">
        <v>745</v>
      </c>
      <c r="U39" s="172">
        <v>9455</v>
      </c>
      <c r="V39" s="173">
        <v>12.691275167785236</v>
      </c>
      <c r="W39" s="174">
        <v>111</v>
      </c>
      <c r="X39" s="172">
        <v>589</v>
      </c>
      <c r="Y39" s="175">
        <v>5.3063063063063067</v>
      </c>
      <c r="Z39" s="171">
        <v>677</v>
      </c>
      <c r="AA39" s="172">
        <v>9901</v>
      </c>
      <c r="AB39" s="173">
        <v>14.624815361890695</v>
      </c>
      <c r="AC39" s="174">
        <v>101</v>
      </c>
      <c r="AD39" s="172">
        <v>483</v>
      </c>
      <c r="AE39" s="175">
        <v>4.782178217821782</v>
      </c>
      <c r="AF39" s="171">
        <v>516</v>
      </c>
      <c r="AG39" s="172">
        <v>7517</v>
      </c>
      <c r="AH39" s="173">
        <v>14.567829457364342</v>
      </c>
      <c r="AI39" s="174">
        <v>62</v>
      </c>
      <c r="AJ39" s="172">
        <v>230</v>
      </c>
      <c r="AK39" s="175">
        <v>3.7096774193548385</v>
      </c>
      <c r="AL39" s="171">
        <v>573</v>
      </c>
      <c r="AM39" s="172">
        <v>9299</v>
      </c>
      <c r="AN39" s="173">
        <v>16.228621291448516</v>
      </c>
      <c r="AO39" s="174">
        <v>19</v>
      </c>
      <c r="AP39" s="172">
        <v>47</v>
      </c>
      <c r="AQ39" s="175">
        <v>2.4736842105263159</v>
      </c>
    </row>
    <row r="40" spans="1:43" x14ac:dyDescent="0.25">
      <c r="A40" s="168" t="s">
        <v>17</v>
      </c>
      <c r="B40" s="171">
        <v>2748</v>
      </c>
      <c r="C40" s="172">
        <v>25746</v>
      </c>
      <c r="D40" s="173">
        <v>9.3689956331877724</v>
      </c>
      <c r="E40" s="174">
        <v>493</v>
      </c>
      <c r="F40" s="172">
        <v>2193</v>
      </c>
      <c r="G40" s="175">
        <v>4.4482758620689653</v>
      </c>
      <c r="H40" s="171">
        <v>2872</v>
      </c>
      <c r="I40" s="172">
        <v>27249</v>
      </c>
      <c r="J40" s="173">
        <v>9.4878133704735372</v>
      </c>
      <c r="K40" s="174">
        <v>441</v>
      </c>
      <c r="L40" s="172">
        <v>2545</v>
      </c>
      <c r="M40" s="175">
        <v>5.7709750566893421</v>
      </c>
      <c r="N40" s="171">
        <v>2917</v>
      </c>
      <c r="O40" s="172">
        <v>27258</v>
      </c>
      <c r="P40" s="173">
        <v>9.3445320534796021</v>
      </c>
      <c r="Q40" s="174">
        <v>412</v>
      </c>
      <c r="R40" s="172">
        <v>3223</v>
      </c>
      <c r="S40" s="175">
        <v>7.8228155339805827</v>
      </c>
      <c r="T40" s="171">
        <v>2756</v>
      </c>
      <c r="U40" s="172">
        <v>27713</v>
      </c>
      <c r="V40" s="173">
        <v>10.055515239477504</v>
      </c>
      <c r="W40" s="174">
        <v>410</v>
      </c>
      <c r="X40" s="172">
        <v>2532</v>
      </c>
      <c r="Y40" s="175">
        <v>6.1756097560975611</v>
      </c>
      <c r="Z40" s="171">
        <v>2666</v>
      </c>
      <c r="AA40" s="172">
        <v>26699</v>
      </c>
      <c r="AB40" s="173">
        <v>10.014628657164291</v>
      </c>
      <c r="AC40" s="174">
        <v>439</v>
      </c>
      <c r="AD40" s="172">
        <v>2642</v>
      </c>
      <c r="AE40" s="175">
        <v>6.0182232346241458</v>
      </c>
      <c r="AF40" s="171">
        <v>1793</v>
      </c>
      <c r="AG40" s="172">
        <v>19857</v>
      </c>
      <c r="AH40" s="173">
        <v>11.074735080870051</v>
      </c>
      <c r="AI40" s="174">
        <v>179</v>
      </c>
      <c r="AJ40" s="172">
        <v>768</v>
      </c>
      <c r="AK40" s="175">
        <v>4.2905027932960893</v>
      </c>
      <c r="AL40" s="171">
        <v>1917</v>
      </c>
      <c r="AM40" s="172">
        <v>21445</v>
      </c>
      <c r="AN40" s="173">
        <v>11.186750130412102</v>
      </c>
      <c r="AO40" s="174">
        <v>192</v>
      </c>
      <c r="AP40" s="172">
        <v>835</v>
      </c>
      <c r="AQ40" s="175">
        <v>4.348958333333333</v>
      </c>
    </row>
    <row r="41" spans="1:43" x14ac:dyDescent="0.25">
      <c r="A41" s="168" t="s">
        <v>18</v>
      </c>
      <c r="B41" s="171">
        <v>12371</v>
      </c>
      <c r="C41" s="172">
        <v>146200</v>
      </c>
      <c r="D41" s="173">
        <v>11.817961361248081</v>
      </c>
      <c r="E41" s="174">
        <v>128</v>
      </c>
      <c r="F41" s="172">
        <v>270</v>
      </c>
      <c r="G41" s="175">
        <v>2.109375</v>
      </c>
      <c r="H41" s="171">
        <v>12212</v>
      </c>
      <c r="I41" s="172">
        <v>143305</v>
      </c>
      <c r="J41" s="173">
        <v>11.734769079593843</v>
      </c>
      <c r="K41" s="174">
        <v>116</v>
      </c>
      <c r="L41" s="172">
        <v>362</v>
      </c>
      <c r="M41" s="175">
        <v>3.1206896551724137</v>
      </c>
      <c r="N41" s="171">
        <v>11553</v>
      </c>
      <c r="O41" s="172">
        <v>139162</v>
      </c>
      <c r="P41" s="173">
        <v>12.045529299748983</v>
      </c>
      <c r="Q41" s="174">
        <v>43</v>
      </c>
      <c r="R41" s="172">
        <v>158</v>
      </c>
      <c r="S41" s="175">
        <v>3.6744186046511627</v>
      </c>
      <c r="T41" s="171">
        <v>11533</v>
      </c>
      <c r="U41" s="172">
        <v>138672</v>
      </c>
      <c r="V41" s="173">
        <v>12.023931327495013</v>
      </c>
      <c r="W41" s="174">
        <v>45</v>
      </c>
      <c r="X41" s="172">
        <v>286</v>
      </c>
      <c r="Y41" s="175">
        <v>6.3555555555555552</v>
      </c>
      <c r="Z41" s="171">
        <v>11520</v>
      </c>
      <c r="AA41" s="172">
        <v>140409</v>
      </c>
      <c r="AB41" s="173">
        <v>12.188281249999999</v>
      </c>
      <c r="AC41" s="174">
        <v>47</v>
      </c>
      <c r="AD41" s="172">
        <v>273</v>
      </c>
      <c r="AE41" s="175">
        <v>5.8085106382978724</v>
      </c>
      <c r="AF41" s="171">
        <v>8418</v>
      </c>
      <c r="AG41" s="172">
        <v>106764</v>
      </c>
      <c r="AH41" s="173">
        <v>12.682822523164647</v>
      </c>
      <c r="AI41" s="174">
        <v>8</v>
      </c>
      <c r="AJ41" s="172">
        <v>106</v>
      </c>
      <c r="AK41" s="175">
        <v>13.25</v>
      </c>
      <c r="AL41" s="171">
        <v>8719</v>
      </c>
      <c r="AM41" s="172">
        <v>102991</v>
      </c>
      <c r="AN41" s="173">
        <v>11.812249111136598</v>
      </c>
      <c r="AO41" s="174">
        <v>11</v>
      </c>
      <c r="AP41" s="172">
        <v>23</v>
      </c>
      <c r="AQ41" s="175">
        <v>2.0909090909090908</v>
      </c>
    </row>
    <row r="42" spans="1:43" x14ac:dyDescent="0.25">
      <c r="A42" s="168" t="s">
        <v>19</v>
      </c>
      <c r="B42" s="171">
        <v>2851</v>
      </c>
      <c r="C42" s="172">
        <v>28475</v>
      </c>
      <c r="D42" s="173">
        <v>9.9877236057523682</v>
      </c>
      <c r="E42" s="174">
        <v>26</v>
      </c>
      <c r="F42" s="172">
        <v>91</v>
      </c>
      <c r="G42" s="175">
        <v>3.5</v>
      </c>
      <c r="H42" s="171">
        <v>2765</v>
      </c>
      <c r="I42" s="172">
        <v>27548</v>
      </c>
      <c r="J42" s="173">
        <v>9.9631103074141052</v>
      </c>
      <c r="K42" s="174">
        <v>16</v>
      </c>
      <c r="L42" s="172">
        <v>109</v>
      </c>
      <c r="M42" s="175">
        <v>6.8125</v>
      </c>
      <c r="N42" s="171">
        <v>2759</v>
      </c>
      <c r="O42" s="172">
        <v>28624</v>
      </c>
      <c r="P42" s="173">
        <v>10.37477346864806</v>
      </c>
      <c r="Q42" s="174">
        <v>2</v>
      </c>
      <c r="R42" s="172">
        <v>5</v>
      </c>
      <c r="S42" s="175">
        <v>2.5</v>
      </c>
      <c r="T42" s="171">
        <v>2734</v>
      </c>
      <c r="U42" s="172">
        <v>28057</v>
      </c>
      <c r="V42" s="173">
        <v>10.262253108997806</v>
      </c>
      <c r="W42" s="174">
        <v>1</v>
      </c>
      <c r="X42" s="172">
        <v>1</v>
      </c>
      <c r="Y42" s="175">
        <v>1</v>
      </c>
      <c r="Z42" s="171">
        <v>2608</v>
      </c>
      <c r="AA42" s="172">
        <v>25471</v>
      </c>
      <c r="AB42" s="173">
        <v>9.7664877300613497</v>
      </c>
      <c r="AC42" s="174">
        <v>7</v>
      </c>
      <c r="AD42" s="172">
        <v>29</v>
      </c>
      <c r="AE42" s="175">
        <v>4.1428571428571432</v>
      </c>
      <c r="AF42" s="171">
        <v>1942</v>
      </c>
      <c r="AG42" s="172">
        <v>21081</v>
      </c>
      <c r="AH42" s="173">
        <v>10.855303810504635</v>
      </c>
      <c r="AI42" s="174">
        <v>5</v>
      </c>
      <c r="AJ42" s="172">
        <v>33</v>
      </c>
      <c r="AK42" s="175">
        <v>6.6</v>
      </c>
      <c r="AL42" s="171">
        <v>2069</v>
      </c>
      <c r="AM42" s="172">
        <v>22796</v>
      </c>
      <c r="AN42" s="173">
        <v>11.017883035282745</v>
      </c>
      <c r="AO42" s="174">
        <v>4</v>
      </c>
      <c r="AP42" s="172">
        <v>8</v>
      </c>
      <c r="AQ42" s="175">
        <v>2</v>
      </c>
    </row>
    <row r="43" spans="1:43" ht="14.4" thickBot="1" x14ac:dyDescent="0.3">
      <c r="A43" s="169" t="s">
        <v>0</v>
      </c>
      <c r="B43" s="176">
        <v>113722</v>
      </c>
      <c r="C43" s="177">
        <v>1434077</v>
      </c>
      <c r="D43" s="178">
        <v>12.610374421835704</v>
      </c>
      <c r="E43" s="179">
        <v>11255</v>
      </c>
      <c r="F43" s="177">
        <v>95283</v>
      </c>
      <c r="G43" s="180">
        <v>8.4658374055975116</v>
      </c>
      <c r="H43" s="176">
        <v>111780</v>
      </c>
      <c r="I43" s="177">
        <v>1419798</v>
      </c>
      <c r="J43" s="178">
        <v>12.701717659688674</v>
      </c>
      <c r="K43" s="179">
        <v>10789</v>
      </c>
      <c r="L43" s="177">
        <v>90363</v>
      </c>
      <c r="M43" s="180">
        <v>8.3754750208545747</v>
      </c>
      <c r="N43" s="176">
        <v>112168</v>
      </c>
      <c r="O43" s="177">
        <v>1452347</v>
      </c>
      <c r="P43" s="178">
        <v>12.947961985593039</v>
      </c>
      <c r="Q43" s="179">
        <v>10286</v>
      </c>
      <c r="R43" s="177">
        <v>87022</v>
      </c>
      <c r="S43" s="180">
        <v>8.4602372156328993</v>
      </c>
      <c r="T43" s="176">
        <v>110347</v>
      </c>
      <c r="U43" s="177">
        <v>1409945</v>
      </c>
      <c r="V43" s="178">
        <v>12.777375007929532</v>
      </c>
      <c r="W43" s="179">
        <v>9732</v>
      </c>
      <c r="X43" s="177">
        <v>84910</v>
      </c>
      <c r="Y43" s="180">
        <v>8.7248253185367854</v>
      </c>
      <c r="Z43" s="176">
        <v>111593</v>
      </c>
      <c r="AA43" s="177">
        <v>1420287</v>
      </c>
      <c r="AB43" s="178">
        <v>12.727384334142823</v>
      </c>
      <c r="AC43" s="179">
        <v>9975</v>
      </c>
      <c r="AD43" s="177">
        <v>86419</v>
      </c>
      <c r="AE43" s="180">
        <v>8.6635588972431083</v>
      </c>
      <c r="AF43" s="176">
        <v>86676</v>
      </c>
      <c r="AG43" s="177">
        <v>1161238</v>
      </c>
      <c r="AH43" s="178">
        <v>13.397457196917255</v>
      </c>
      <c r="AI43" s="179">
        <v>6572</v>
      </c>
      <c r="AJ43" s="177">
        <v>47781</v>
      </c>
      <c r="AK43" s="180">
        <v>7.2703895313451001</v>
      </c>
      <c r="AL43" s="176">
        <v>90400</v>
      </c>
      <c r="AM43" s="177">
        <v>1159865</v>
      </c>
      <c r="AN43" s="178">
        <v>12.830365044247788</v>
      </c>
      <c r="AO43" s="179">
        <v>6708</v>
      </c>
      <c r="AP43" s="177">
        <v>52038</v>
      </c>
      <c r="AQ43" s="180">
        <v>7.757602862254025</v>
      </c>
    </row>
    <row r="45" spans="1:43" x14ac:dyDescent="0.25">
      <c r="A45" s="39" t="s">
        <v>101</v>
      </c>
    </row>
    <row r="46" spans="1:43" x14ac:dyDescent="0.25">
      <c r="A46" s="39"/>
    </row>
    <row r="48" spans="1:43" ht="36.75" customHeight="1" x14ac:dyDescent="0.25">
      <c r="A48" s="518" t="s">
        <v>250</v>
      </c>
      <c r="B48" s="518"/>
      <c r="C48" s="518"/>
      <c r="D48" s="518"/>
      <c r="E48" s="518"/>
      <c r="F48" s="518"/>
      <c r="G48" s="518"/>
      <c r="H48" s="518"/>
      <c r="I48" s="518"/>
      <c r="J48" s="518"/>
      <c r="K48" s="518"/>
      <c r="L48" s="518"/>
    </row>
    <row r="49" spans="1:33" ht="14.4" thickBot="1" x14ac:dyDescent="0.3"/>
    <row r="50" spans="1:33" x14ac:dyDescent="0.25">
      <c r="A50" s="612" t="s">
        <v>1</v>
      </c>
      <c r="B50" s="612">
        <v>2015</v>
      </c>
      <c r="C50" s="613"/>
      <c r="D50" s="613"/>
      <c r="E50" s="614"/>
      <c r="F50" s="604">
        <v>2016</v>
      </c>
      <c r="G50" s="605"/>
      <c r="H50" s="605"/>
      <c r="I50" s="606"/>
      <c r="J50" s="604">
        <v>2017</v>
      </c>
      <c r="K50" s="605"/>
      <c r="L50" s="605"/>
      <c r="M50" s="606"/>
      <c r="N50" s="604">
        <v>2018</v>
      </c>
      <c r="O50" s="605"/>
      <c r="P50" s="605"/>
      <c r="Q50" s="606"/>
      <c r="S50" s="604">
        <v>2019</v>
      </c>
      <c r="T50" s="605"/>
      <c r="U50" s="605"/>
      <c r="V50" s="606"/>
      <c r="X50" s="604">
        <v>2020</v>
      </c>
      <c r="Y50" s="605"/>
      <c r="Z50" s="605"/>
      <c r="AA50" s="606"/>
      <c r="AC50" s="604">
        <v>2021</v>
      </c>
      <c r="AD50" s="605"/>
      <c r="AE50" s="605"/>
      <c r="AF50" s="606"/>
    </row>
    <row r="51" spans="1:33" ht="24" customHeight="1" x14ac:dyDescent="0.25">
      <c r="A51" s="620"/>
      <c r="B51" s="620" t="s">
        <v>95</v>
      </c>
      <c r="C51" s="624"/>
      <c r="D51" s="625" t="s">
        <v>96</v>
      </c>
      <c r="E51" s="626"/>
      <c r="F51" s="615" t="s">
        <v>95</v>
      </c>
      <c r="G51" s="616"/>
      <c r="H51" s="616" t="s">
        <v>96</v>
      </c>
      <c r="I51" s="617"/>
      <c r="J51" s="615" t="s">
        <v>95</v>
      </c>
      <c r="K51" s="616"/>
      <c r="L51" s="616" t="s">
        <v>96</v>
      </c>
      <c r="M51" s="617"/>
      <c r="N51" s="615" t="s">
        <v>95</v>
      </c>
      <c r="O51" s="616"/>
      <c r="P51" s="616" t="s">
        <v>96</v>
      </c>
      <c r="Q51" s="617"/>
      <c r="S51" s="615" t="s">
        <v>95</v>
      </c>
      <c r="T51" s="616"/>
      <c r="U51" s="616" t="s">
        <v>96</v>
      </c>
      <c r="V51" s="617"/>
      <c r="X51" s="615" t="s">
        <v>95</v>
      </c>
      <c r="Y51" s="616"/>
      <c r="Z51" s="616" t="s">
        <v>96</v>
      </c>
      <c r="AA51" s="617"/>
      <c r="AC51" s="615" t="s">
        <v>95</v>
      </c>
      <c r="AD51" s="616"/>
      <c r="AE51" s="616" t="s">
        <v>96</v>
      </c>
      <c r="AF51" s="617"/>
    </row>
    <row r="52" spans="1:33" ht="25.5" customHeight="1" x14ac:dyDescent="0.25">
      <c r="A52" s="620"/>
      <c r="B52" s="181" t="s">
        <v>43</v>
      </c>
      <c r="C52" s="182" t="s">
        <v>44</v>
      </c>
      <c r="D52" s="182" t="s">
        <v>43</v>
      </c>
      <c r="E52" s="183" t="s">
        <v>44</v>
      </c>
      <c r="F52" s="181" t="s">
        <v>43</v>
      </c>
      <c r="G52" s="182" t="s">
        <v>44</v>
      </c>
      <c r="H52" s="182" t="s">
        <v>43</v>
      </c>
      <c r="I52" s="183" t="s">
        <v>44</v>
      </c>
      <c r="J52" s="181" t="s">
        <v>43</v>
      </c>
      <c r="K52" s="182" t="s">
        <v>44</v>
      </c>
      <c r="L52" s="182" t="s">
        <v>43</v>
      </c>
      <c r="M52" s="183" t="s">
        <v>44</v>
      </c>
      <c r="N52" s="181" t="s">
        <v>43</v>
      </c>
      <c r="O52" s="182" t="s">
        <v>44</v>
      </c>
      <c r="P52" s="182" t="s">
        <v>43</v>
      </c>
      <c r="Q52" s="183" t="s">
        <v>44</v>
      </c>
      <c r="S52" s="181" t="s">
        <v>43</v>
      </c>
      <c r="T52" s="182" t="s">
        <v>44</v>
      </c>
      <c r="U52" s="182" t="s">
        <v>43</v>
      </c>
      <c r="V52" s="183" t="s">
        <v>44</v>
      </c>
      <c r="X52" s="181" t="s">
        <v>43</v>
      </c>
      <c r="Y52" s="182" t="s">
        <v>44</v>
      </c>
      <c r="Z52" s="182" t="s">
        <v>43</v>
      </c>
      <c r="AA52" s="183" t="s">
        <v>44</v>
      </c>
      <c r="AC52" s="181" t="s">
        <v>43</v>
      </c>
      <c r="AD52" s="182" t="s">
        <v>44</v>
      </c>
      <c r="AE52" s="182" t="s">
        <v>43</v>
      </c>
      <c r="AF52" s="183" t="s">
        <v>44</v>
      </c>
    </row>
    <row r="53" spans="1:33" x14ac:dyDescent="0.25">
      <c r="A53" s="168" t="s">
        <v>2</v>
      </c>
      <c r="B53" s="184">
        <v>8152</v>
      </c>
      <c r="C53" s="185">
        <v>8952</v>
      </c>
      <c r="D53" s="185">
        <v>565</v>
      </c>
      <c r="E53" s="186">
        <v>629</v>
      </c>
      <c r="F53" s="184">
        <v>7825</v>
      </c>
      <c r="G53" s="185">
        <v>8473</v>
      </c>
      <c r="H53" s="185">
        <v>639</v>
      </c>
      <c r="I53" s="186">
        <v>691</v>
      </c>
      <c r="J53" s="184">
        <v>8032</v>
      </c>
      <c r="K53" s="185">
        <v>8112</v>
      </c>
      <c r="L53" s="185">
        <v>629</v>
      </c>
      <c r="M53" s="186">
        <v>680</v>
      </c>
      <c r="N53" s="184">
        <v>7957</v>
      </c>
      <c r="O53" s="185">
        <v>8702</v>
      </c>
      <c r="P53" s="185">
        <v>419</v>
      </c>
      <c r="Q53" s="186">
        <v>457</v>
      </c>
      <c r="S53" s="184">
        <v>8039</v>
      </c>
      <c r="T53" s="185">
        <v>8713</v>
      </c>
      <c r="U53" s="185">
        <v>338</v>
      </c>
      <c r="V53" s="186">
        <v>412</v>
      </c>
      <c r="X53" s="184">
        <v>6365</v>
      </c>
      <c r="Y53" s="185">
        <v>6885</v>
      </c>
      <c r="Z53" s="185">
        <v>231</v>
      </c>
      <c r="AA53" s="186">
        <v>244</v>
      </c>
      <c r="AC53" s="184">
        <v>6605</v>
      </c>
      <c r="AD53" s="185">
        <v>7362</v>
      </c>
      <c r="AE53" s="185">
        <v>233</v>
      </c>
      <c r="AF53" s="186">
        <v>229</v>
      </c>
    </row>
    <row r="54" spans="1:33" x14ac:dyDescent="0.25">
      <c r="A54" s="168" t="s">
        <v>3</v>
      </c>
      <c r="B54" s="184">
        <v>191</v>
      </c>
      <c r="C54" s="185">
        <v>216</v>
      </c>
      <c r="D54" s="185">
        <v>55</v>
      </c>
      <c r="E54" s="186">
        <v>116</v>
      </c>
      <c r="F54" s="184">
        <v>198</v>
      </c>
      <c r="G54" s="185">
        <v>201</v>
      </c>
      <c r="H54" s="185">
        <v>54</v>
      </c>
      <c r="I54" s="186">
        <v>72</v>
      </c>
      <c r="J54" s="184">
        <v>221</v>
      </c>
      <c r="K54" s="185">
        <v>188</v>
      </c>
      <c r="L54" s="185">
        <v>60</v>
      </c>
      <c r="M54" s="186">
        <v>101</v>
      </c>
      <c r="N54" s="184">
        <v>198</v>
      </c>
      <c r="O54" s="185">
        <v>202</v>
      </c>
      <c r="P54" s="185">
        <v>40</v>
      </c>
      <c r="Q54" s="186">
        <v>110</v>
      </c>
      <c r="S54" s="184">
        <v>208</v>
      </c>
      <c r="T54" s="185">
        <v>219</v>
      </c>
      <c r="U54" s="185">
        <v>22</v>
      </c>
      <c r="V54" s="186">
        <v>85</v>
      </c>
      <c r="X54" s="184">
        <v>191</v>
      </c>
      <c r="Y54" s="185">
        <v>171</v>
      </c>
      <c r="Z54" s="185">
        <v>7</v>
      </c>
      <c r="AA54" s="186">
        <v>29</v>
      </c>
      <c r="AC54" s="184">
        <v>203</v>
      </c>
      <c r="AD54" s="185">
        <v>214</v>
      </c>
      <c r="AE54" s="185">
        <v>9</v>
      </c>
      <c r="AF54" s="186">
        <v>23</v>
      </c>
    </row>
    <row r="55" spans="1:33" x14ac:dyDescent="0.25">
      <c r="A55" s="168" t="s">
        <v>4</v>
      </c>
      <c r="B55" s="184">
        <v>13920</v>
      </c>
      <c r="C55" s="185">
        <v>14122</v>
      </c>
      <c r="D55" s="185">
        <v>704</v>
      </c>
      <c r="E55" s="186">
        <v>1009</v>
      </c>
      <c r="F55" s="184">
        <v>13594</v>
      </c>
      <c r="G55" s="185">
        <v>13719</v>
      </c>
      <c r="H55" s="185">
        <v>599</v>
      </c>
      <c r="I55" s="186">
        <v>875</v>
      </c>
      <c r="J55" s="184">
        <v>13479</v>
      </c>
      <c r="K55" s="185">
        <v>13841</v>
      </c>
      <c r="L55" s="185">
        <v>471</v>
      </c>
      <c r="M55" s="186">
        <v>604</v>
      </c>
      <c r="N55" s="184">
        <v>13087</v>
      </c>
      <c r="O55" s="185">
        <v>13317</v>
      </c>
      <c r="P55" s="185">
        <v>395</v>
      </c>
      <c r="Q55" s="186">
        <v>530</v>
      </c>
      <c r="S55" s="184">
        <v>13083</v>
      </c>
      <c r="T55" s="185">
        <v>13406</v>
      </c>
      <c r="U55" s="185">
        <v>393</v>
      </c>
      <c r="V55" s="186">
        <v>443</v>
      </c>
      <c r="X55" s="184">
        <v>9840</v>
      </c>
      <c r="Y55" s="185">
        <v>10117</v>
      </c>
      <c r="Z55" s="185">
        <v>162</v>
      </c>
      <c r="AA55" s="186">
        <v>256</v>
      </c>
      <c r="AC55" s="184">
        <v>9855</v>
      </c>
      <c r="AD55" s="185">
        <v>10315</v>
      </c>
      <c r="AE55" s="185">
        <v>116</v>
      </c>
      <c r="AF55" s="186">
        <v>240</v>
      </c>
    </row>
    <row r="56" spans="1:33" x14ac:dyDescent="0.25">
      <c r="A56" s="168" t="s">
        <v>21</v>
      </c>
      <c r="B56" s="184">
        <v>1319</v>
      </c>
      <c r="C56" s="185">
        <v>1465</v>
      </c>
      <c r="D56" s="185">
        <v>170</v>
      </c>
      <c r="E56" s="186">
        <v>193</v>
      </c>
      <c r="F56" s="184">
        <v>1184</v>
      </c>
      <c r="G56" s="185">
        <v>1422</v>
      </c>
      <c r="H56" s="185">
        <v>135</v>
      </c>
      <c r="I56" s="186">
        <v>208</v>
      </c>
      <c r="J56" s="184">
        <v>1281</v>
      </c>
      <c r="K56" s="185">
        <v>1349</v>
      </c>
      <c r="L56" s="185">
        <v>124</v>
      </c>
      <c r="M56" s="186">
        <v>159</v>
      </c>
      <c r="N56" s="184">
        <v>1198</v>
      </c>
      <c r="O56" s="185">
        <v>1288</v>
      </c>
      <c r="P56" s="185">
        <v>113</v>
      </c>
      <c r="Q56" s="186">
        <v>154</v>
      </c>
      <c r="R56" s="448" t="s">
        <v>224</v>
      </c>
      <c r="S56" s="184">
        <v>1300</v>
      </c>
      <c r="T56" s="185">
        <v>1211</v>
      </c>
      <c r="U56" s="185">
        <v>129</v>
      </c>
      <c r="V56" s="186">
        <v>141</v>
      </c>
      <c r="X56" s="184">
        <v>1014</v>
      </c>
      <c r="Y56" s="185">
        <v>1139</v>
      </c>
      <c r="Z56" s="185">
        <v>84</v>
      </c>
      <c r="AA56" s="186">
        <v>65</v>
      </c>
      <c r="AB56" t="s">
        <v>224</v>
      </c>
      <c r="AC56" s="184">
        <v>999</v>
      </c>
      <c r="AD56" s="185">
        <v>1087</v>
      </c>
      <c r="AE56" s="185">
        <v>74</v>
      </c>
      <c r="AF56" s="186">
        <v>57</v>
      </c>
      <c r="AG56" t="s">
        <v>224</v>
      </c>
    </row>
    <row r="57" spans="1:33" x14ac:dyDescent="0.25">
      <c r="A57" s="168" t="s">
        <v>22</v>
      </c>
      <c r="B57" s="184">
        <v>672</v>
      </c>
      <c r="C57" s="185">
        <v>647</v>
      </c>
      <c r="D57" s="172" t="s">
        <v>41</v>
      </c>
      <c r="E57" s="186">
        <v>2</v>
      </c>
      <c r="F57" s="184">
        <v>697</v>
      </c>
      <c r="G57" s="185">
        <v>689</v>
      </c>
      <c r="H57" s="172">
        <v>0</v>
      </c>
      <c r="I57" s="186">
        <v>2</v>
      </c>
      <c r="J57" s="184">
        <v>606</v>
      </c>
      <c r="K57" s="185">
        <v>558</v>
      </c>
      <c r="L57" s="186" t="s">
        <v>41</v>
      </c>
      <c r="M57" s="186">
        <v>1</v>
      </c>
      <c r="N57" s="184">
        <v>623</v>
      </c>
      <c r="O57" s="185">
        <v>573</v>
      </c>
      <c r="P57" s="186">
        <v>2</v>
      </c>
      <c r="Q57" s="186">
        <v>3</v>
      </c>
      <c r="S57" s="184">
        <v>704</v>
      </c>
      <c r="T57" s="185">
        <v>642</v>
      </c>
      <c r="U57" s="186">
        <v>0</v>
      </c>
      <c r="V57" s="186">
        <v>3</v>
      </c>
      <c r="X57" s="184">
        <v>519</v>
      </c>
      <c r="Y57" s="185">
        <v>442</v>
      </c>
      <c r="Z57" s="186">
        <v>3</v>
      </c>
      <c r="AA57" s="186">
        <v>3</v>
      </c>
      <c r="AC57" s="184">
        <v>585</v>
      </c>
      <c r="AD57" s="185">
        <v>490</v>
      </c>
      <c r="AE57" s="186">
        <v>2</v>
      </c>
      <c r="AF57" s="186">
        <v>2</v>
      </c>
    </row>
    <row r="58" spans="1:33" x14ac:dyDescent="0.25">
      <c r="A58" s="168" t="s">
        <v>5</v>
      </c>
      <c r="B58" s="184">
        <v>7459</v>
      </c>
      <c r="C58" s="185">
        <v>8700</v>
      </c>
      <c r="D58" s="185">
        <v>184</v>
      </c>
      <c r="E58" s="186">
        <v>241</v>
      </c>
      <c r="F58" s="184">
        <v>7567</v>
      </c>
      <c r="G58" s="185">
        <v>8527</v>
      </c>
      <c r="H58" s="185">
        <v>200</v>
      </c>
      <c r="I58" s="186">
        <v>268</v>
      </c>
      <c r="J58" s="184">
        <v>7607</v>
      </c>
      <c r="K58" s="185">
        <v>8451</v>
      </c>
      <c r="L58" s="185">
        <v>195</v>
      </c>
      <c r="M58" s="186">
        <v>275</v>
      </c>
      <c r="N58" s="184">
        <v>7710</v>
      </c>
      <c r="O58" s="185">
        <v>8557</v>
      </c>
      <c r="P58" s="185">
        <v>222</v>
      </c>
      <c r="Q58" s="186">
        <v>265</v>
      </c>
      <c r="S58" s="184">
        <v>7462</v>
      </c>
      <c r="T58" s="185">
        <v>8464</v>
      </c>
      <c r="U58" s="185">
        <v>281</v>
      </c>
      <c r="V58" s="186">
        <v>303</v>
      </c>
      <c r="X58" s="184">
        <v>6356</v>
      </c>
      <c r="Y58" s="185">
        <v>6986</v>
      </c>
      <c r="Z58" s="185">
        <v>209</v>
      </c>
      <c r="AA58" s="186">
        <v>229</v>
      </c>
      <c r="AC58" s="184">
        <v>6539</v>
      </c>
      <c r="AD58" s="185">
        <v>7389</v>
      </c>
      <c r="AE58" s="185">
        <v>137</v>
      </c>
      <c r="AF58" s="186">
        <v>183</v>
      </c>
    </row>
    <row r="59" spans="1:33" x14ac:dyDescent="0.25">
      <c r="A59" s="168" t="s">
        <v>20</v>
      </c>
      <c r="B59" s="184">
        <v>855</v>
      </c>
      <c r="C59" s="185">
        <v>880</v>
      </c>
      <c r="D59" s="185">
        <v>21</v>
      </c>
      <c r="E59" s="186">
        <v>52</v>
      </c>
      <c r="F59" s="184">
        <v>877</v>
      </c>
      <c r="G59" s="185">
        <v>937</v>
      </c>
      <c r="H59" s="185">
        <v>24</v>
      </c>
      <c r="I59" s="186">
        <v>29</v>
      </c>
      <c r="J59" s="184">
        <v>993</v>
      </c>
      <c r="K59" s="185">
        <v>968</v>
      </c>
      <c r="L59" s="185">
        <v>24</v>
      </c>
      <c r="M59" s="186">
        <v>37</v>
      </c>
      <c r="N59" s="184">
        <v>943</v>
      </c>
      <c r="O59" s="185">
        <v>1033</v>
      </c>
      <c r="P59" s="185">
        <v>22</v>
      </c>
      <c r="Q59" s="186">
        <v>40</v>
      </c>
      <c r="S59" s="184">
        <v>1046</v>
      </c>
      <c r="T59" s="185">
        <v>1031</v>
      </c>
      <c r="U59" s="185">
        <v>24</v>
      </c>
      <c r="V59" s="186">
        <v>37</v>
      </c>
      <c r="X59" s="184">
        <v>839</v>
      </c>
      <c r="Y59" s="185">
        <v>884</v>
      </c>
      <c r="Z59" s="185">
        <v>19</v>
      </c>
      <c r="AA59" s="186">
        <v>49</v>
      </c>
      <c r="AC59" s="184">
        <v>856</v>
      </c>
      <c r="AD59" s="185">
        <v>912</v>
      </c>
      <c r="AE59" s="185">
        <v>28</v>
      </c>
      <c r="AF59" s="186">
        <v>38</v>
      </c>
    </row>
    <row r="60" spans="1:33" x14ac:dyDescent="0.25">
      <c r="A60" s="168" t="s">
        <v>6</v>
      </c>
      <c r="B60" s="184">
        <v>3566</v>
      </c>
      <c r="C60" s="185">
        <v>3814</v>
      </c>
      <c r="D60" s="185">
        <v>176</v>
      </c>
      <c r="E60" s="186">
        <v>301</v>
      </c>
      <c r="F60" s="184">
        <v>3653</v>
      </c>
      <c r="G60" s="185">
        <v>3485</v>
      </c>
      <c r="H60" s="185">
        <v>184</v>
      </c>
      <c r="I60" s="186">
        <v>297</v>
      </c>
      <c r="J60" s="184">
        <v>3306</v>
      </c>
      <c r="K60" s="185">
        <v>3402</v>
      </c>
      <c r="L60" s="185">
        <v>178</v>
      </c>
      <c r="M60" s="186">
        <v>315</v>
      </c>
      <c r="N60" s="184">
        <v>3144</v>
      </c>
      <c r="O60" s="185">
        <v>3120</v>
      </c>
      <c r="P60" s="185">
        <v>119</v>
      </c>
      <c r="Q60" s="186">
        <v>289</v>
      </c>
      <c r="S60" s="184">
        <v>3081</v>
      </c>
      <c r="T60" s="185">
        <v>3125</v>
      </c>
      <c r="U60" s="185">
        <v>155</v>
      </c>
      <c r="V60" s="186">
        <v>330</v>
      </c>
      <c r="W60" t="s">
        <v>224</v>
      </c>
      <c r="X60" s="184">
        <v>2444</v>
      </c>
      <c r="Y60" s="185">
        <v>2336</v>
      </c>
      <c r="Z60" s="185">
        <v>123</v>
      </c>
      <c r="AA60" s="186">
        <v>170</v>
      </c>
      <c r="AC60" s="184">
        <v>2415</v>
      </c>
      <c r="AD60" s="185">
        <v>2456</v>
      </c>
      <c r="AE60" s="185">
        <v>111</v>
      </c>
      <c r="AF60" s="186">
        <v>204</v>
      </c>
    </row>
    <row r="61" spans="1:33" x14ac:dyDescent="0.25">
      <c r="A61" s="168" t="s">
        <v>7</v>
      </c>
      <c r="B61" s="184">
        <v>8013</v>
      </c>
      <c r="C61" s="185">
        <v>7596</v>
      </c>
      <c r="D61" s="185">
        <v>172</v>
      </c>
      <c r="E61" s="186">
        <v>399</v>
      </c>
      <c r="F61" s="184">
        <v>7873</v>
      </c>
      <c r="G61" s="185">
        <v>7594</v>
      </c>
      <c r="H61" s="185">
        <v>190</v>
      </c>
      <c r="I61" s="186">
        <v>399</v>
      </c>
      <c r="J61" s="184">
        <v>9110</v>
      </c>
      <c r="K61" s="185">
        <v>8168</v>
      </c>
      <c r="L61" s="185">
        <v>168</v>
      </c>
      <c r="M61" s="186">
        <v>379</v>
      </c>
      <c r="N61" s="184">
        <v>8856</v>
      </c>
      <c r="O61" s="185">
        <v>7892</v>
      </c>
      <c r="P61" s="185">
        <v>186</v>
      </c>
      <c r="Q61" s="186">
        <v>370</v>
      </c>
      <c r="S61" s="184">
        <v>8399</v>
      </c>
      <c r="T61" s="185">
        <v>8120</v>
      </c>
      <c r="U61" s="185">
        <v>167</v>
      </c>
      <c r="V61" s="186">
        <v>371</v>
      </c>
      <c r="X61" s="184">
        <v>6734</v>
      </c>
      <c r="Y61" s="185">
        <v>6130</v>
      </c>
      <c r="Z61" s="185">
        <v>120</v>
      </c>
      <c r="AA61" s="186">
        <v>188</v>
      </c>
      <c r="AC61" s="184">
        <v>7241</v>
      </c>
      <c r="AD61" s="185">
        <v>6560</v>
      </c>
      <c r="AE61" s="185">
        <v>102</v>
      </c>
      <c r="AF61" s="186">
        <v>169</v>
      </c>
    </row>
    <row r="62" spans="1:33" x14ac:dyDescent="0.25">
      <c r="A62" s="168" t="s">
        <v>8</v>
      </c>
      <c r="B62" s="184">
        <v>4276</v>
      </c>
      <c r="C62" s="185">
        <v>4787</v>
      </c>
      <c r="D62" s="185">
        <v>1004</v>
      </c>
      <c r="E62" s="186">
        <v>1273</v>
      </c>
      <c r="F62" s="184">
        <v>4067</v>
      </c>
      <c r="G62" s="185">
        <v>4463</v>
      </c>
      <c r="H62" s="185">
        <v>1044</v>
      </c>
      <c r="I62" s="186">
        <v>1355</v>
      </c>
      <c r="J62" s="184">
        <v>4210</v>
      </c>
      <c r="K62" s="185">
        <v>4720</v>
      </c>
      <c r="L62" s="185">
        <v>951</v>
      </c>
      <c r="M62" s="186">
        <v>1274</v>
      </c>
      <c r="N62" s="184">
        <v>4301</v>
      </c>
      <c r="O62" s="185">
        <v>4610</v>
      </c>
      <c r="P62" s="185">
        <v>974</v>
      </c>
      <c r="Q62" s="186">
        <v>1279</v>
      </c>
      <c r="S62" s="184">
        <v>4201</v>
      </c>
      <c r="T62" s="185">
        <v>4505</v>
      </c>
      <c r="U62" s="185">
        <v>1020</v>
      </c>
      <c r="V62" s="186">
        <v>1268</v>
      </c>
      <c r="X62" s="184">
        <v>3344</v>
      </c>
      <c r="Y62" s="185">
        <v>3679</v>
      </c>
      <c r="Z62" s="185">
        <v>757</v>
      </c>
      <c r="AA62" s="186">
        <v>978</v>
      </c>
      <c r="AC62" s="184">
        <v>3653</v>
      </c>
      <c r="AD62" s="185">
        <v>3943</v>
      </c>
      <c r="AE62" s="185">
        <v>844</v>
      </c>
      <c r="AF62" s="186">
        <v>1171</v>
      </c>
    </row>
    <row r="63" spans="1:33" x14ac:dyDescent="0.25">
      <c r="A63" s="168" t="s">
        <v>9</v>
      </c>
      <c r="B63" s="184">
        <v>767</v>
      </c>
      <c r="C63" s="185">
        <v>764</v>
      </c>
      <c r="D63" s="185">
        <v>101</v>
      </c>
      <c r="E63" s="186">
        <v>171</v>
      </c>
      <c r="F63" s="184">
        <v>706</v>
      </c>
      <c r="G63" s="185">
        <v>837</v>
      </c>
      <c r="H63" s="185">
        <v>83</v>
      </c>
      <c r="I63" s="186">
        <v>116</v>
      </c>
      <c r="J63" s="184">
        <v>729</v>
      </c>
      <c r="K63" s="185">
        <v>786</v>
      </c>
      <c r="L63" s="185">
        <v>47</v>
      </c>
      <c r="M63" s="186">
        <v>76</v>
      </c>
      <c r="N63" s="184">
        <v>708</v>
      </c>
      <c r="O63" s="185">
        <v>763</v>
      </c>
      <c r="P63" s="185">
        <v>58</v>
      </c>
      <c r="Q63" s="186">
        <v>64</v>
      </c>
      <c r="S63" s="184">
        <v>765</v>
      </c>
      <c r="T63" s="185">
        <v>797</v>
      </c>
      <c r="U63" s="185">
        <v>48</v>
      </c>
      <c r="V63" s="186">
        <v>60</v>
      </c>
      <c r="X63" s="184">
        <v>598</v>
      </c>
      <c r="Y63" s="185">
        <v>691</v>
      </c>
      <c r="Z63" s="185">
        <v>29</v>
      </c>
      <c r="AA63" s="186">
        <v>43</v>
      </c>
      <c r="AC63" s="184">
        <v>635</v>
      </c>
      <c r="AD63" s="185">
        <v>650</v>
      </c>
      <c r="AE63" s="185">
        <v>41</v>
      </c>
      <c r="AF63" s="186">
        <v>60</v>
      </c>
    </row>
    <row r="64" spans="1:33" x14ac:dyDescent="0.25">
      <c r="A64" s="168" t="s">
        <v>10</v>
      </c>
      <c r="B64" s="184">
        <v>2756</v>
      </c>
      <c r="C64" s="185">
        <v>2168</v>
      </c>
      <c r="D64" s="185">
        <v>172</v>
      </c>
      <c r="E64" s="186">
        <v>190</v>
      </c>
      <c r="F64" s="184">
        <v>2681</v>
      </c>
      <c r="G64" s="185">
        <v>2105</v>
      </c>
      <c r="H64" s="185">
        <v>116</v>
      </c>
      <c r="I64" s="186">
        <v>141</v>
      </c>
      <c r="J64" s="184">
        <v>2359</v>
      </c>
      <c r="K64" s="185">
        <v>1722</v>
      </c>
      <c r="L64" s="185">
        <v>86</v>
      </c>
      <c r="M64" s="186">
        <v>116</v>
      </c>
      <c r="N64" s="184">
        <v>2608</v>
      </c>
      <c r="O64" s="185">
        <v>1888</v>
      </c>
      <c r="P64" s="185">
        <v>82</v>
      </c>
      <c r="Q64" s="186">
        <v>103</v>
      </c>
      <c r="S64" s="184">
        <v>2525</v>
      </c>
      <c r="T64" s="185">
        <v>1877</v>
      </c>
      <c r="U64" s="185">
        <v>56</v>
      </c>
      <c r="V64" s="186">
        <v>90</v>
      </c>
      <c r="X64" s="184">
        <v>1962</v>
      </c>
      <c r="Y64" s="185">
        <v>1396</v>
      </c>
      <c r="Z64" s="185">
        <v>19</v>
      </c>
      <c r="AA64" s="186">
        <v>40</v>
      </c>
      <c r="AC64" s="184">
        <v>1946</v>
      </c>
      <c r="AD64" s="185">
        <v>1459</v>
      </c>
      <c r="AE64" s="185">
        <v>29</v>
      </c>
      <c r="AF64" s="186">
        <v>39</v>
      </c>
    </row>
    <row r="65" spans="1:34" x14ac:dyDescent="0.25">
      <c r="A65" s="168" t="s">
        <v>11</v>
      </c>
      <c r="B65" s="184">
        <v>5257</v>
      </c>
      <c r="C65" s="185">
        <v>5302</v>
      </c>
      <c r="D65" s="185">
        <v>1675</v>
      </c>
      <c r="E65" s="186">
        <v>2072</v>
      </c>
      <c r="F65" s="184">
        <v>4924</v>
      </c>
      <c r="G65" s="185">
        <v>4845</v>
      </c>
      <c r="H65" s="185">
        <v>1400</v>
      </c>
      <c r="I65" s="186">
        <v>1891</v>
      </c>
      <c r="J65" s="184">
        <v>4909</v>
      </c>
      <c r="K65" s="185">
        <v>4829</v>
      </c>
      <c r="L65" s="185">
        <v>1543</v>
      </c>
      <c r="M65" s="186">
        <v>1882</v>
      </c>
      <c r="N65" s="184">
        <v>5097</v>
      </c>
      <c r="O65" s="185">
        <v>5087</v>
      </c>
      <c r="P65" s="185">
        <v>1476</v>
      </c>
      <c r="Q65" s="186">
        <v>1602</v>
      </c>
      <c r="S65" s="184">
        <v>5143</v>
      </c>
      <c r="T65" s="185">
        <v>5044</v>
      </c>
      <c r="U65" s="185">
        <v>1220</v>
      </c>
      <c r="V65" s="186">
        <v>1491</v>
      </c>
      <c r="X65" s="184">
        <v>4116</v>
      </c>
      <c r="Y65" s="185">
        <v>3983</v>
      </c>
      <c r="Z65" s="185">
        <v>970</v>
      </c>
      <c r="AA65" s="186">
        <v>1207</v>
      </c>
      <c r="AC65" s="184">
        <v>4383</v>
      </c>
      <c r="AD65" s="185">
        <v>4488</v>
      </c>
      <c r="AE65" s="185">
        <v>1003</v>
      </c>
      <c r="AF65" s="186">
        <v>1153</v>
      </c>
    </row>
    <row r="66" spans="1:34" x14ac:dyDescent="0.25">
      <c r="A66" s="168" t="s">
        <v>12</v>
      </c>
      <c r="B66" s="184">
        <v>1706</v>
      </c>
      <c r="C66" s="185">
        <v>1705</v>
      </c>
      <c r="D66" s="185">
        <v>96</v>
      </c>
      <c r="E66" s="186">
        <v>119</v>
      </c>
      <c r="F66" s="184">
        <v>1721</v>
      </c>
      <c r="G66" s="185">
        <v>1696</v>
      </c>
      <c r="H66" s="185">
        <v>101</v>
      </c>
      <c r="I66" s="186">
        <v>129</v>
      </c>
      <c r="J66" s="184">
        <v>1643</v>
      </c>
      <c r="K66" s="185">
        <v>1469</v>
      </c>
      <c r="L66" s="185">
        <v>88</v>
      </c>
      <c r="M66" s="186">
        <v>112</v>
      </c>
      <c r="N66" s="184">
        <v>1312</v>
      </c>
      <c r="O66" s="185">
        <v>1235</v>
      </c>
      <c r="P66" s="185">
        <v>123</v>
      </c>
      <c r="Q66" s="186">
        <v>154</v>
      </c>
      <c r="S66" s="184">
        <v>1383</v>
      </c>
      <c r="T66" s="185">
        <v>1179</v>
      </c>
      <c r="U66" s="185">
        <v>86</v>
      </c>
      <c r="V66" s="186">
        <v>131</v>
      </c>
      <c r="X66" s="184">
        <v>1068</v>
      </c>
      <c r="Y66" s="185">
        <v>842</v>
      </c>
      <c r="Z66" s="185">
        <v>32</v>
      </c>
      <c r="AA66" s="186">
        <v>55</v>
      </c>
      <c r="AC66" s="184">
        <v>1010</v>
      </c>
      <c r="AD66" s="185">
        <v>899</v>
      </c>
      <c r="AE66" s="185">
        <v>57</v>
      </c>
      <c r="AF66" s="186">
        <v>55</v>
      </c>
    </row>
    <row r="67" spans="1:34" x14ac:dyDescent="0.25">
      <c r="A67" s="168" t="s">
        <v>13</v>
      </c>
      <c r="B67" s="184">
        <v>375</v>
      </c>
      <c r="C67" s="185">
        <v>439</v>
      </c>
      <c r="D67" s="185">
        <v>135</v>
      </c>
      <c r="E67" s="186">
        <v>127</v>
      </c>
      <c r="F67" s="184">
        <v>364</v>
      </c>
      <c r="G67" s="185">
        <v>367</v>
      </c>
      <c r="H67" s="185">
        <v>118</v>
      </c>
      <c r="I67" s="186">
        <v>115</v>
      </c>
      <c r="J67" s="184">
        <v>320</v>
      </c>
      <c r="K67" s="185">
        <v>293</v>
      </c>
      <c r="L67" s="185">
        <v>104</v>
      </c>
      <c r="M67" s="186">
        <v>107</v>
      </c>
      <c r="N67" s="184">
        <v>331</v>
      </c>
      <c r="O67" s="185">
        <v>304</v>
      </c>
      <c r="P67" s="185">
        <v>90</v>
      </c>
      <c r="Q67" s="186">
        <v>76</v>
      </c>
      <c r="S67" s="184">
        <v>279</v>
      </c>
      <c r="T67" s="185">
        <v>290</v>
      </c>
      <c r="U67" s="185">
        <v>70</v>
      </c>
      <c r="V67" s="186">
        <v>88</v>
      </c>
      <c r="X67" s="184">
        <v>237</v>
      </c>
      <c r="Y67" s="185">
        <v>216</v>
      </c>
      <c r="Z67" s="185">
        <v>26</v>
      </c>
      <c r="AA67" s="186">
        <v>26</v>
      </c>
      <c r="AC67" s="184">
        <v>231</v>
      </c>
      <c r="AD67" s="185">
        <v>224</v>
      </c>
      <c r="AE67" s="185">
        <v>8</v>
      </c>
      <c r="AF67" s="186">
        <v>10</v>
      </c>
    </row>
    <row r="68" spans="1:34" x14ac:dyDescent="0.25">
      <c r="A68" s="168" t="s">
        <v>14</v>
      </c>
      <c r="B68" s="184">
        <v>5865</v>
      </c>
      <c r="C68" s="185">
        <v>4410</v>
      </c>
      <c r="D68" s="185">
        <v>892</v>
      </c>
      <c r="E68" s="186">
        <v>997</v>
      </c>
      <c r="F68" s="184">
        <v>5391</v>
      </c>
      <c r="G68" s="185">
        <v>4239</v>
      </c>
      <c r="H68" s="185">
        <v>818</v>
      </c>
      <c r="I68" s="186">
        <v>983</v>
      </c>
      <c r="J68" s="184">
        <v>5402</v>
      </c>
      <c r="K68" s="185">
        <v>4076</v>
      </c>
      <c r="L68" s="185">
        <v>818</v>
      </c>
      <c r="M68" s="186">
        <v>867</v>
      </c>
      <c r="N68" s="184">
        <v>3422</v>
      </c>
      <c r="O68" s="185">
        <v>2785</v>
      </c>
      <c r="P68" s="185">
        <v>574</v>
      </c>
      <c r="Q68" s="186">
        <v>605</v>
      </c>
      <c r="S68" s="184">
        <v>3253</v>
      </c>
      <c r="T68" s="185">
        <v>2743</v>
      </c>
      <c r="U68" s="185">
        <v>819</v>
      </c>
      <c r="V68" s="186">
        <v>803</v>
      </c>
      <c r="X68" s="184">
        <v>2366</v>
      </c>
      <c r="Y68" s="185">
        <v>1954</v>
      </c>
      <c r="Z68" s="185">
        <v>546</v>
      </c>
      <c r="AA68" s="186">
        <v>466</v>
      </c>
      <c r="AC68" s="184">
        <v>2401</v>
      </c>
      <c r="AD68" s="185">
        <v>2064</v>
      </c>
      <c r="AE68" s="185">
        <v>476</v>
      </c>
      <c r="AF68" s="186">
        <v>416</v>
      </c>
    </row>
    <row r="69" spans="1:34" x14ac:dyDescent="0.25">
      <c r="A69" s="168" t="s">
        <v>15</v>
      </c>
      <c r="B69" s="184">
        <v>4080</v>
      </c>
      <c r="C69" s="185">
        <v>3625</v>
      </c>
      <c r="D69" s="185">
        <v>417</v>
      </c>
      <c r="E69" s="186">
        <v>641</v>
      </c>
      <c r="F69" s="184">
        <v>4096</v>
      </c>
      <c r="G69" s="185">
        <v>3483</v>
      </c>
      <c r="H69" s="185">
        <v>370</v>
      </c>
      <c r="I69" s="186">
        <v>511</v>
      </c>
      <c r="J69" s="184">
        <v>3841</v>
      </c>
      <c r="K69" s="185">
        <v>3336</v>
      </c>
      <c r="L69" s="185">
        <v>437</v>
      </c>
      <c r="M69" s="186">
        <v>567</v>
      </c>
      <c r="N69" s="184">
        <v>3832</v>
      </c>
      <c r="O69" s="185">
        <v>3089</v>
      </c>
      <c r="P69" s="185">
        <v>431</v>
      </c>
      <c r="Q69" s="186">
        <v>564</v>
      </c>
      <c r="S69" s="184">
        <v>3644</v>
      </c>
      <c r="T69" s="185">
        <v>2863</v>
      </c>
      <c r="U69" s="185">
        <v>395</v>
      </c>
      <c r="V69" s="186">
        <v>518</v>
      </c>
      <c r="X69" s="184">
        <v>2509</v>
      </c>
      <c r="Y69" s="185">
        <v>1981</v>
      </c>
      <c r="Z69" s="185">
        <v>205</v>
      </c>
      <c r="AA69" s="186">
        <v>351</v>
      </c>
      <c r="AC69" s="184">
        <v>2629</v>
      </c>
      <c r="AD69" s="185">
        <v>2168</v>
      </c>
      <c r="AE69" s="185">
        <v>122</v>
      </c>
      <c r="AF69" s="186">
        <v>239</v>
      </c>
    </row>
    <row r="70" spans="1:34" x14ac:dyDescent="0.25">
      <c r="A70" s="168" t="s">
        <v>16</v>
      </c>
      <c r="B70" s="184">
        <v>567</v>
      </c>
      <c r="C70" s="185">
        <v>464</v>
      </c>
      <c r="D70" s="185">
        <v>86</v>
      </c>
      <c r="E70" s="186">
        <v>115</v>
      </c>
      <c r="F70" s="184">
        <v>573</v>
      </c>
      <c r="G70" s="185">
        <v>490</v>
      </c>
      <c r="H70" s="185">
        <v>86</v>
      </c>
      <c r="I70" s="186">
        <v>87</v>
      </c>
      <c r="J70" s="184">
        <v>480</v>
      </c>
      <c r="K70" s="185">
        <v>402</v>
      </c>
      <c r="L70" s="185">
        <v>59</v>
      </c>
      <c r="M70" s="186">
        <v>61</v>
      </c>
      <c r="N70" s="184">
        <v>436</v>
      </c>
      <c r="O70" s="185">
        <v>418</v>
      </c>
      <c r="P70" s="185">
        <v>47</v>
      </c>
      <c r="Q70" s="186">
        <v>63</v>
      </c>
      <c r="S70" s="184">
        <v>374</v>
      </c>
      <c r="T70" s="185">
        <v>385</v>
      </c>
      <c r="U70" s="185">
        <v>50</v>
      </c>
      <c r="V70" s="186">
        <v>61</v>
      </c>
      <c r="X70" s="184">
        <v>279</v>
      </c>
      <c r="Y70" s="185">
        <v>307</v>
      </c>
      <c r="Z70" s="185">
        <v>27</v>
      </c>
      <c r="AA70" s="186">
        <v>42</v>
      </c>
      <c r="AC70" s="184">
        <v>310</v>
      </c>
      <c r="AD70" s="185">
        <v>322</v>
      </c>
      <c r="AE70" s="185">
        <v>14</v>
      </c>
      <c r="AF70" s="186">
        <v>9</v>
      </c>
    </row>
    <row r="71" spans="1:34" x14ac:dyDescent="0.25">
      <c r="A71" s="168" t="s">
        <v>17</v>
      </c>
      <c r="B71" s="184">
        <v>1794</v>
      </c>
      <c r="C71" s="185">
        <v>1575</v>
      </c>
      <c r="D71" s="185">
        <v>321</v>
      </c>
      <c r="E71" s="186">
        <v>393</v>
      </c>
      <c r="F71" s="184">
        <v>1826</v>
      </c>
      <c r="G71" s="185">
        <v>1568</v>
      </c>
      <c r="H71" s="185">
        <v>272</v>
      </c>
      <c r="I71" s="186">
        <v>359</v>
      </c>
      <c r="J71" s="184">
        <v>1878</v>
      </c>
      <c r="K71" s="185">
        <v>1527</v>
      </c>
      <c r="L71" s="185">
        <v>383</v>
      </c>
      <c r="M71" s="186">
        <v>393</v>
      </c>
      <c r="N71" s="184">
        <v>1770</v>
      </c>
      <c r="O71" s="185">
        <v>1470</v>
      </c>
      <c r="P71" s="185">
        <v>260</v>
      </c>
      <c r="Q71" s="186">
        <v>326</v>
      </c>
      <c r="S71" s="184">
        <v>1683</v>
      </c>
      <c r="T71" s="185">
        <v>1403</v>
      </c>
      <c r="U71" s="185">
        <v>267</v>
      </c>
      <c r="V71" s="186">
        <v>307</v>
      </c>
      <c r="X71" s="184">
        <v>1121</v>
      </c>
      <c r="Y71" s="185">
        <v>1022</v>
      </c>
      <c r="Z71" s="185">
        <v>140</v>
      </c>
      <c r="AA71" s="186">
        <v>138</v>
      </c>
      <c r="AB71" t="s">
        <v>224</v>
      </c>
      <c r="AC71" s="184">
        <v>1178</v>
      </c>
      <c r="AD71" s="185">
        <v>1093</v>
      </c>
      <c r="AE71" s="185">
        <v>181</v>
      </c>
      <c r="AF71" s="186">
        <v>201</v>
      </c>
    </row>
    <row r="72" spans="1:34" x14ac:dyDescent="0.25">
      <c r="A72" s="168" t="s">
        <v>18</v>
      </c>
      <c r="B72" s="184">
        <v>7545</v>
      </c>
      <c r="C72" s="185">
        <v>6834</v>
      </c>
      <c r="D72" s="185">
        <v>256</v>
      </c>
      <c r="E72" s="186">
        <v>354</v>
      </c>
      <c r="F72" s="184">
        <v>7451</v>
      </c>
      <c r="G72" s="185">
        <v>6590</v>
      </c>
      <c r="H72" s="185">
        <v>292</v>
      </c>
      <c r="I72" s="186">
        <v>326</v>
      </c>
      <c r="J72" s="184">
        <v>7069</v>
      </c>
      <c r="K72" s="185">
        <v>6444</v>
      </c>
      <c r="L72" s="185">
        <v>260</v>
      </c>
      <c r="M72" s="186">
        <v>333</v>
      </c>
      <c r="N72" s="184">
        <v>7138</v>
      </c>
      <c r="O72" s="185">
        <v>6516</v>
      </c>
      <c r="P72" s="185">
        <v>301</v>
      </c>
      <c r="Q72" s="186">
        <v>417</v>
      </c>
      <c r="S72" s="184">
        <v>7123</v>
      </c>
      <c r="T72" s="185">
        <v>6401</v>
      </c>
      <c r="U72" s="185">
        <v>307</v>
      </c>
      <c r="V72" s="186">
        <v>475</v>
      </c>
      <c r="X72" s="184">
        <v>5217</v>
      </c>
      <c r="Y72" s="185">
        <v>4727</v>
      </c>
      <c r="Z72" s="185">
        <v>221</v>
      </c>
      <c r="AA72" s="186">
        <v>406</v>
      </c>
      <c r="AC72" s="184">
        <v>5563</v>
      </c>
      <c r="AD72" s="185">
        <v>4893</v>
      </c>
      <c r="AE72" s="185">
        <v>295</v>
      </c>
      <c r="AF72" s="186">
        <v>533</v>
      </c>
    </row>
    <row r="73" spans="1:34" x14ac:dyDescent="0.25">
      <c r="A73" s="168" t="s">
        <v>19</v>
      </c>
      <c r="B73" s="184">
        <v>2393</v>
      </c>
      <c r="C73" s="185">
        <v>2288</v>
      </c>
      <c r="D73" s="185">
        <v>54</v>
      </c>
      <c r="E73" s="186">
        <v>34</v>
      </c>
      <c r="F73" s="184">
        <v>2179</v>
      </c>
      <c r="G73" s="185">
        <v>2167</v>
      </c>
      <c r="H73" s="185">
        <v>46</v>
      </c>
      <c r="I73" s="186">
        <v>24</v>
      </c>
      <c r="J73" s="184">
        <v>2174</v>
      </c>
      <c r="K73" s="185">
        <v>2045</v>
      </c>
      <c r="L73" s="185">
        <v>19</v>
      </c>
      <c r="M73" s="186">
        <v>27</v>
      </c>
      <c r="N73" s="184">
        <v>2026</v>
      </c>
      <c r="O73" s="185">
        <v>1893</v>
      </c>
      <c r="P73" s="185">
        <v>15</v>
      </c>
      <c r="Q73" s="186">
        <v>22</v>
      </c>
      <c r="S73" s="184">
        <v>1872</v>
      </c>
      <c r="T73" s="185">
        <v>1738</v>
      </c>
      <c r="U73" s="185">
        <v>16</v>
      </c>
      <c r="V73" s="186">
        <v>20</v>
      </c>
      <c r="X73" s="184">
        <v>1443</v>
      </c>
      <c r="Y73" s="185">
        <v>1218</v>
      </c>
      <c r="Z73" s="185">
        <v>12</v>
      </c>
      <c r="AA73" s="186">
        <v>10</v>
      </c>
      <c r="AC73" s="184">
        <v>1386</v>
      </c>
      <c r="AD73" s="185">
        <v>1343</v>
      </c>
      <c r="AE73" s="185">
        <v>8</v>
      </c>
      <c r="AF73" s="186">
        <v>15</v>
      </c>
    </row>
    <row r="74" spans="1:34" ht="14.4" thickBot="1" x14ac:dyDescent="0.3">
      <c r="A74" s="169" t="s">
        <v>0</v>
      </c>
      <c r="B74" s="170">
        <f t="shared" ref="B74:E74" si="0">SUM(B53:B73)</f>
        <v>81528</v>
      </c>
      <c r="C74" s="40">
        <f t="shared" si="0"/>
        <v>80753</v>
      </c>
      <c r="D74" s="40">
        <f t="shared" si="0"/>
        <v>7256</v>
      </c>
      <c r="E74" s="187">
        <f t="shared" si="0"/>
        <v>9428</v>
      </c>
      <c r="F74" s="170">
        <v>79447</v>
      </c>
      <c r="G74" s="40">
        <v>77897</v>
      </c>
      <c r="H74" s="40">
        <v>6771</v>
      </c>
      <c r="I74" s="187">
        <v>8878</v>
      </c>
      <c r="J74" s="170">
        <v>79649</v>
      </c>
      <c r="K74" s="40">
        <v>76686</v>
      </c>
      <c r="L74" s="40">
        <v>6644</v>
      </c>
      <c r="M74" s="187">
        <v>8366</v>
      </c>
      <c r="N74" s="170">
        <v>76697</v>
      </c>
      <c r="O74" s="40">
        <v>74742</v>
      </c>
      <c r="P74" s="40">
        <v>5949</v>
      </c>
      <c r="Q74" s="187">
        <v>7493</v>
      </c>
      <c r="S74" s="170">
        <v>75567</v>
      </c>
      <c r="T74" s="40">
        <v>74156</v>
      </c>
      <c r="U74" s="40">
        <v>5863</v>
      </c>
      <c r="V74" s="187">
        <v>7437</v>
      </c>
      <c r="X74" s="170">
        <v>58562</v>
      </c>
      <c r="Y74" s="40">
        <v>57106</v>
      </c>
      <c r="Z74" s="40">
        <v>3942</v>
      </c>
      <c r="AA74" s="187">
        <v>4995</v>
      </c>
      <c r="AC74" s="170">
        <v>60623</v>
      </c>
      <c r="AD74" s="40">
        <v>60331</v>
      </c>
      <c r="AE74" s="40">
        <v>3890</v>
      </c>
      <c r="AF74" s="187">
        <v>5046</v>
      </c>
    </row>
    <row r="76" spans="1:34" ht="13.95" customHeight="1" x14ac:dyDescent="0.25">
      <c r="A76" s="39" t="s">
        <v>102</v>
      </c>
      <c r="O76" s="447" t="s">
        <v>223</v>
      </c>
      <c r="T76" s="447" t="s">
        <v>239</v>
      </c>
      <c r="Y76" s="447" t="s">
        <v>239</v>
      </c>
      <c r="AE76" s="447" t="s">
        <v>249</v>
      </c>
      <c r="AF76" s="447"/>
      <c r="AG76" s="447"/>
      <c r="AH76" s="447"/>
    </row>
    <row r="77" spans="1:34" x14ac:dyDescent="0.25">
      <c r="A77" s="39"/>
    </row>
    <row r="79" spans="1:34" ht="36.75" customHeight="1" x14ac:dyDescent="0.25">
      <c r="A79" s="518" t="s">
        <v>251</v>
      </c>
      <c r="B79" s="518"/>
      <c r="C79" s="518"/>
      <c r="D79" s="518"/>
      <c r="E79" s="518"/>
      <c r="F79" s="518"/>
      <c r="G79" s="518"/>
      <c r="H79" s="518"/>
      <c r="I79" s="518"/>
      <c r="J79" s="518"/>
      <c r="K79" s="518"/>
      <c r="L79" s="518"/>
    </row>
    <row r="80" spans="1:34" ht="14.4" thickBot="1" x14ac:dyDescent="0.3"/>
    <row r="81" spans="1:36" x14ac:dyDescent="0.25">
      <c r="A81" s="612" t="s">
        <v>1</v>
      </c>
      <c r="B81" s="414">
        <v>2015</v>
      </c>
      <c r="C81" s="415"/>
      <c r="D81" s="415"/>
      <c r="E81" s="415"/>
      <c r="F81" s="416"/>
      <c r="G81" s="621">
        <v>2016</v>
      </c>
      <c r="H81" s="622"/>
      <c r="I81" s="622"/>
      <c r="J81" s="622"/>
      <c r="K81" s="623"/>
      <c r="L81" s="621">
        <v>2017</v>
      </c>
      <c r="M81" s="622"/>
      <c r="N81" s="622"/>
      <c r="O81" s="622"/>
      <c r="P81" s="623"/>
      <c r="Q81" s="621">
        <v>2018</v>
      </c>
      <c r="R81" s="622"/>
      <c r="S81" s="622"/>
      <c r="T81" s="622"/>
      <c r="U81" s="623"/>
      <c r="V81" s="621">
        <v>2019</v>
      </c>
      <c r="W81" s="622"/>
      <c r="X81" s="622"/>
      <c r="Y81" s="622"/>
      <c r="Z81" s="623"/>
      <c r="AA81" s="621">
        <v>2020</v>
      </c>
      <c r="AB81" s="622"/>
      <c r="AC81" s="622"/>
      <c r="AD81" s="622"/>
      <c r="AE81" s="623"/>
      <c r="AF81" s="621">
        <v>2020</v>
      </c>
      <c r="AG81" s="622"/>
      <c r="AH81" s="622"/>
      <c r="AI81" s="622"/>
      <c r="AJ81" s="623"/>
    </row>
    <row r="82" spans="1:36" x14ac:dyDescent="0.25">
      <c r="A82" s="607"/>
      <c r="B82" s="424" t="s">
        <v>76</v>
      </c>
      <c r="C82" s="425"/>
      <c r="D82" s="425"/>
      <c r="E82" s="425"/>
      <c r="F82" s="426"/>
      <c r="G82" s="628" t="s">
        <v>76</v>
      </c>
      <c r="H82" s="629"/>
      <c r="I82" s="629"/>
      <c r="J82" s="629"/>
      <c r="K82" s="630"/>
      <c r="L82" s="628" t="s">
        <v>76</v>
      </c>
      <c r="M82" s="629"/>
      <c r="N82" s="629"/>
      <c r="O82" s="629"/>
      <c r="P82" s="630"/>
      <c r="Q82" s="628" t="s">
        <v>76</v>
      </c>
      <c r="R82" s="629"/>
      <c r="S82" s="629"/>
      <c r="T82" s="629"/>
      <c r="U82" s="630"/>
      <c r="V82" s="628" t="s">
        <v>76</v>
      </c>
      <c r="W82" s="629"/>
      <c r="X82" s="629"/>
      <c r="Y82" s="629"/>
      <c r="Z82" s="630"/>
      <c r="AA82" s="628" t="s">
        <v>76</v>
      </c>
      <c r="AB82" s="629"/>
      <c r="AC82" s="629"/>
      <c r="AD82" s="629"/>
      <c r="AE82" s="630"/>
      <c r="AF82" s="628" t="s">
        <v>76</v>
      </c>
      <c r="AG82" s="629"/>
      <c r="AH82" s="629"/>
      <c r="AI82" s="629"/>
      <c r="AJ82" s="630"/>
    </row>
    <row r="83" spans="1:36" x14ac:dyDescent="0.25">
      <c r="A83" s="620"/>
      <c r="B83" s="181" t="s">
        <v>25</v>
      </c>
      <c r="C83" s="182" t="s">
        <v>107</v>
      </c>
      <c r="D83" s="182" t="s">
        <v>108</v>
      </c>
      <c r="E83" s="182" t="s">
        <v>103</v>
      </c>
      <c r="F83" s="271" t="s">
        <v>104</v>
      </c>
      <c r="G83" s="181" t="s">
        <v>25</v>
      </c>
      <c r="H83" s="182" t="s">
        <v>107</v>
      </c>
      <c r="I83" s="182" t="s">
        <v>108</v>
      </c>
      <c r="J83" s="182" t="s">
        <v>103</v>
      </c>
      <c r="K83" s="271" t="s">
        <v>104</v>
      </c>
      <c r="L83" s="181" t="s">
        <v>25</v>
      </c>
      <c r="M83" s="182" t="s">
        <v>107</v>
      </c>
      <c r="N83" s="182" t="s">
        <v>108</v>
      </c>
      <c r="O83" s="182" t="s">
        <v>103</v>
      </c>
      <c r="P83" s="271" t="s">
        <v>104</v>
      </c>
      <c r="Q83" s="181" t="s">
        <v>25</v>
      </c>
      <c r="R83" s="182" t="s">
        <v>107</v>
      </c>
      <c r="S83" s="182" t="s">
        <v>108</v>
      </c>
      <c r="T83" s="182" t="s">
        <v>103</v>
      </c>
      <c r="U83" s="271" t="s">
        <v>104</v>
      </c>
      <c r="V83" s="181" t="s">
        <v>25</v>
      </c>
      <c r="W83" s="182" t="s">
        <v>107</v>
      </c>
      <c r="X83" s="182" t="s">
        <v>108</v>
      </c>
      <c r="Y83" s="182" t="s">
        <v>103</v>
      </c>
      <c r="Z83" s="271" t="s">
        <v>104</v>
      </c>
      <c r="AA83" s="181" t="s">
        <v>25</v>
      </c>
      <c r="AB83" s="182" t="s">
        <v>107</v>
      </c>
      <c r="AC83" s="182" t="s">
        <v>108</v>
      </c>
      <c r="AD83" s="182" t="s">
        <v>103</v>
      </c>
      <c r="AE83" s="271" t="s">
        <v>104</v>
      </c>
      <c r="AF83" s="181" t="s">
        <v>25</v>
      </c>
      <c r="AG83" s="182" t="s">
        <v>107</v>
      </c>
      <c r="AH83" s="182" t="s">
        <v>108</v>
      </c>
      <c r="AI83" s="182" t="s">
        <v>103</v>
      </c>
      <c r="AJ83" s="271" t="s">
        <v>104</v>
      </c>
    </row>
    <row r="84" spans="1:36" x14ac:dyDescent="0.25">
      <c r="A84" s="168" t="s">
        <v>2</v>
      </c>
      <c r="B84" s="193">
        <v>1003</v>
      </c>
      <c r="C84" s="189">
        <v>4977</v>
      </c>
      <c r="D84" s="189">
        <v>7196</v>
      </c>
      <c r="E84" s="189">
        <v>2042</v>
      </c>
      <c r="F84" s="190">
        <v>1886</v>
      </c>
      <c r="G84" s="193">
        <v>1124</v>
      </c>
      <c r="H84" s="189">
        <v>4763</v>
      </c>
      <c r="I84" s="189">
        <v>6776</v>
      </c>
      <c r="J84" s="189">
        <v>1905</v>
      </c>
      <c r="K84" s="190">
        <v>1730</v>
      </c>
      <c r="L84" s="193">
        <v>1079</v>
      </c>
      <c r="M84" s="189">
        <v>4655</v>
      </c>
      <c r="N84" s="189">
        <v>6751</v>
      </c>
      <c r="O84" s="189">
        <v>1913</v>
      </c>
      <c r="P84" s="190">
        <v>1746</v>
      </c>
      <c r="Q84" s="193">
        <v>1134</v>
      </c>
      <c r="R84" s="189">
        <v>4522</v>
      </c>
      <c r="S84" s="189">
        <v>7075</v>
      </c>
      <c r="T84" s="189">
        <v>2063</v>
      </c>
      <c r="U84" s="190">
        <v>1865</v>
      </c>
      <c r="V84" s="193">
        <v>1232</v>
      </c>
      <c r="W84" s="189">
        <v>4448</v>
      </c>
      <c r="X84" s="189">
        <v>7071</v>
      </c>
      <c r="Y84" s="189">
        <v>2026</v>
      </c>
      <c r="Z84" s="190">
        <v>1975</v>
      </c>
      <c r="AA84" s="193">
        <v>1082</v>
      </c>
      <c r="AB84" s="189">
        <v>3411</v>
      </c>
      <c r="AC84" s="189">
        <v>5649</v>
      </c>
      <c r="AD84" s="189">
        <v>1693</v>
      </c>
      <c r="AE84" s="190">
        <v>1415</v>
      </c>
      <c r="AF84" s="193">
        <v>1358</v>
      </c>
      <c r="AG84" s="189">
        <v>3783</v>
      </c>
      <c r="AH84" s="189">
        <v>5773</v>
      </c>
      <c r="AI84" s="189">
        <v>1607</v>
      </c>
      <c r="AJ84" s="190">
        <v>1446</v>
      </c>
    </row>
    <row r="85" spans="1:36" x14ac:dyDescent="0.25">
      <c r="A85" s="168" t="s">
        <v>3</v>
      </c>
      <c r="B85" s="193">
        <v>20</v>
      </c>
      <c r="C85" s="189">
        <v>120</v>
      </c>
      <c r="D85" s="189">
        <v>194</v>
      </c>
      <c r="E85" s="189">
        <v>45</v>
      </c>
      <c r="F85" s="190">
        <v>28</v>
      </c>
      <c r="G85" s="193">
        <v>27</v>
      </c>
      <c r="H85" s="189">
        <v>116</v>
      </c>
      <c r="I85" s="189">
        <v>161</v>
      </c>
      <c r="J85" s="189">
        <v>41</v>
      </c>
      <c r="K85" s="190">
        <v>54</v>
      </c>
      <c r="L85" s="193">
        <v>29</v>
      </c>
      <c r="M85" s="189">
        <v>128</v>
      </c>
      <c r="N85" s="189">
        <v>153</v>
      </c>
      <c r="O85" s="189">
        <v>40</v>
      </c>
      <c r="P85" s="190">
        <v>59</v>
      </c>
      <c r="Q85" s="193">
        <v>45</v>
      </c>
      <c r="R85" s="189">
        <v>118</v>
      </c>
      <c r="S85" s="189">
        <v>163</v>
      </c>
      <c r="T85" s="189">
        <v>48</v>
      </c>
      <c r="U85" s="190">
        <v>26</v>
      </c>
      <c r="V85" s="193">
        <v>41</v>
      </c>
      <c r="W85" s="189">
        <v>124</v>
      </c>
      <c r="X85" s="189">
        <v>157</v>
      </c>
      <c r="Y85" s="189">
        <v>36</v>
      </c>
      <c r="Z85" s="190">
        <v>69</v>
      </c>
      <c r="AA85" s="193">
        <v>41</v>
      </c>
      <c r="AB85" s="189">
        <v>111</v>
      </c>
      <c r="AC85" s="189">
        <v>139</v>
      </c>
      <c r="AD85" s="189">
        <v>34</v>
      </c>
      <c r="AE85" s="190">
        <v>37</v>
      </c>
      <c r="AF85" s="193">
        <v>50</v>
      </c>
      <c r="AG85" s="189">
        <v>105</v>
      </c>
      <c r="AH85" s="189">
        <v>175</v>
      </c>
      <c r="AI85" s="189">
        <v>41</v>
      </c>
      <c r="AJ85" s="190">
        <v>46</v>
      </c>
    </row>
    <row r="86" spans="1:36" x14ac:dyDescent="0.25">
      <c r="A86" s="168" t="s">
        <v>4</v>
      </c>
      <c r="B86" s="193">
        <v>2317</v>
      </c>
      <c r="C86" s="189">
        <v>9938</v>
      </c>
      <c r="D86" s="189">
        <v>10681</v>
      </c>
      <c r="E86" s="189">
        <v>2456</v>
      </c>
      <c r="F86" s="190">
        <v>2650</v>
      </c>
      <c r="G86" s="193">
        <v>2536</v>
      </c>
      <c r="H86" s="189">
        <v>9368</v>
      </c>
      <c r="I86" s="189">
        <v>10599</v>
      </c>
      <c r="J86" s="189">
        <v>2423</v>
      </c>
      <c r="K86" s="190">
        <v>2387</v>
      </c>
      <c r="L86" s="193">
        <v>2843</v>
      </c>
      <c r="M86" s="189">
        <v>9164</v>
      </c>
      <c r="N86" s="189">
        <v>10365</v>
      </c>
      <c r="O86" s="189">
        <v>2405</v>
      </c>
      <c r="P86" s="190">
        <v>2543</v>
      </c>
      <c r="Q86" s="193">
        <v>2937</v>
      </c>
      <c r="R86" s="189">
        <v>8620</v>
      </c>
      <c r="S86" s="189">
        <v>10228</v>
      </c>
      <c r="T86" s="189">
        <v>2265</v>
      </c>
      <c r="U86" s="190">
        <v>2354</v>
      </c>
      <c r="V86" s="193">
        <v>3130</v>
      </c>
      <c r="W86" s="189">
        <v>8552</v>
      </c>
      <c r="X86" s="189">
        <v>10165</v>
      </c>
      <c r="Y86" s="189">
        <v>2272</v>
      </c>
      <c r="Z86" s="190">
        <v>2370</v>
      </c>
      <c r="AA86" s="193">
        <v>2505</v>
      </c>
      <c r="AB86" s="189">
        <v>6210</v>
      </c>
      <c r="AC86" s="189">
        <v>7726</v>
      </c>
      <c r="AD86" s="189">
        <v>1755</v>
      </c>
      <c r="AE86" s="190">
        <v>1761</v>
      </c>
      <c r="AF86" s="193">
        <v>2934</v>
      </c>
      <c r="AG86" s="189">
        <v>6328</v>
      </c>
      <c r="AH86" s="189">
        <v>7544</v>
      </c>
      <c r="AI86" s="189">
        <v>1758</v>
      </c>
      <c r="AJ86" s="190">
        <v>1606</v>
      </c>
    </row>
    <row r="87" spans="1:36" x14ac:dyDescent="0.25">
      <c r="A87" s="168" t="s">
        <v>21</v>
      </c>
      <c r="B87" s="193">
        <v>213</v>
      </c>
      <c r="C87" s="189">
        <v>685</v>
      </c>
      <c r="D87" s="189">
        <v>1073</v>
      </c>
      <c r="E87" s="189">
        <v>344</v>
      </c>
      <c r="F87" s="190">
        <v>469</v>
      </c>
      <c r="G87" s="193">
        <v>201</v>
      </c>
      <c r="H87" s="189">
        <v>714</v>
      </c>
      <c r="I87" s="189">
        <v>971</v>
      </c>
      <c r="J87" s="189">
        <v>288</v>
      </c>
      <c r="K87" s="190">
        <v>432</v>
      </c>
      <c r="L87" s="193">
        <v>222</v>
      </c>
      <c r="M87" s="189">
        <v>732</v>
      </c>
      <c r="N87" s="189">
        <v>942</v>
      </c>
      <c r="O87" s="189">
        <v>258</v>
      </c>
      <c r="P87" s="190">
        <v>476</v>
      </c>
      <c r="Q87" s="193">
        <v>230</v>
      </c>
      <c r="R87" s="189">
        <v>644</v>
      </c>
      <c r="S87" s="189">
        <v>946</v>
      </c>
      <c r="T87" s="189">
        <v>241</v>
      </c>
      <c r="U87" s="190">
        <v>428</v>
      </c>
      <c r="V87" s="193">
        <v>243</v>
      </c>
      <c r="W87" s="189">
        <v>671</v>
      </c>
      <c r="X87" s="189">
        <v>922</v>
      </c>
      <c r="Y87" s="189">
        <v>258</v>
      </c>
      <c r="Z87" s="190">
        <v>417</v>
      </c>
      <c r="AA87" s="193">
        <v>215</v>
      </c>
      <c r="AB87" s="189">
        <v>609</v>
      </c>
      <c r="AC87" s="189">
        <v>780</v>
      </c>
      <c r="AD87" s="189">
        <v>214</v>
      </c>
      <c r="AE87" s="190">
        <v>336</v>
      </c>
      <c r="AF87" s="193">
        <v>247</v>
      </c>
      <c r="AG87" s="189">
        <v>605</v>
      </c>
      <c r="AH87" s="189">
        <v>731</v>
      </c>
      <c r="AI87" s="189">
        <v>228</v>
      </c>
      <c r="AJ87" s="190">
        <v>276</v>
      </c>
    </row>
    <row r="88" spans="1:36" x14ac:dyDescent="0.25">
      <c r="A88" s="168" t="s">
        <v>22</v>
      </c>
      <c r="B88" s="193">
        <v>81</v>
      </c>
      <c r="C88" s="189">
        <v>428</v>
      </c>
      <c r="D88" s="189">
        <v>449</v>
      </c>
      <c r="E88" s="189">
        <v>124</v>
      </c>
      <c r="F88" s="190">
        <v>237</v>
      </c>
      <c r="G88" s="193">
        <v>87</v>
      </c>
      <c r="H88" s="189">
        <v>393</v>
      </c>
      <c r="I88" s="189">
        <v>511</v>
      </c>
      <c r="J88" s="189">
        <v>138</v>
      </c>
      <c r="K88" s="190">
        <v>257</v>
      </c>
      <c r="L88" s="193">
        <v>93</v>
      </c>
      <c r="M88" s="189">
        <v>319</v>
      </c>
      <c r="N88" s="189">
        <v>410</v>
      </c>
      <c r="O88" s="189">
        <v>107</v>
      </c>
      <c r="P88" s="190">
        <v>235</v>
      </c>
      <c r="Q88" s="193">
        <v>106</v>
      </c>
      <c r="R88" s="189">
        <v>325</v>
      </c>
      <c r="S88" s="189">
        <v>413</v>
      </c>
      <c r="T88" s="189">
        <v>111</v>
      </c>
      <c r="U88" s="190">
        <v>241</v>
      </c>
      <c r="V88" s="193">
        <v>142</v>
      </c>
      <c r="W88" s="189">
        <v>346</v>
      </c>
      <c r="X88" s="189">
        <v>463</v>
      </c>
      <c r="Y88" s="189">
        <v>121</v>
      </c>
      <c r="Z88" s="190">
        <v>274</v>
      </c>
      <c r="AA88" s="193">
        <v>95</v>
      </c>
      <c r="AB88" s="189">
        <v>286</v>
      </c>
      <c r="AC88" s="189">
        <v>316</v>
      </c>
      <c r="AD88" s="189">
        <v>75</v>
      </c>
      <c r="AE88" s="190">
        <v>189</v>
      </c>
      <c r="AF88" s="193">
        <v>106</v>
      </c>
      <c r="AG88" s="189">
        <v>305</v>
      </c>
      <c r="AH88" s="189">
        <v>371</v>
      </c>
      <c r="AI88" s="189">
        <v>85</v>
      </c>
      <c r="AJ88" s="190">
        <v>208</v>
      </c>
    </row>
    <row r="89" spans="1:36" x14ac:dyDescent="0.25">
      <c r="A89" s="168" t="s">
        <v>5</v>
      </c>
      <c r="B89" s="193">
        <v>1053</v>
      </c>
      <c r="C89" s="189">
        <v>4782</v>
      </c>
      <c r="D89" s="189">
        <v>6333</v>
      </c>
      <c r="E89" s="189">
        <v>1733</v>
      </c>
      <c r="F89" s="190">
        <v>2258</v>
      </c>
      <c r="G89" s="193">
        <v>1165</v>
      </c>
      <c r="H89" s="189">
        <v>4773</v>
      </c>
      <c r="I89" s="189">
        <v>6371</v>
      </c>
      <c r="J89" s="189">
        <v>1752</v>
      </c>
      <c r="K89" s="190">
        <v>2033</v>
      </c>
      <c r="L89" s="193">
        <v>1298</v>
      </c>
      <c r="M89" s="189">
        <v>4751</v>
      </c>
      <c r="N89" s="189">
        <v>6147</v>
      </c>
      <c r="O89" s="189">
        <v>1772</v>
      </c>
      <c r="P89" s="190">
        <v>2090</v>
      </c>
      <c r="Q89" s="193">
        <v>1398</v>
      </c>
      <c r="R89" s="189">
        <v>4671</v>
      </c>
      <c r="S89" s="189">
        <v>6312</v>
      </c>
      <c r="T89" s="189">
        <v>1676</v>
      </c>
      <c r="U89" s="190">
        <v>2210</v>
      </c>
      <c r="V89" s="193">
        <v>1510</v>
      </c>
      <c r="W89" s="189">
        <v>4405</v>
      </c>
      <c r="X89" s="189">
        <v>6310</v>
      </c>
      <c r="Y89" s="189">
        <v>1666</v>
      </c>
      <c r="Z89" s="190">
        <v>2035</v>
      </c>
      <c r="AA89" s="193">
        <v>1327</v>
      </c>
      <c r="AB89" s="189">
        <v>3721</v>
      </c>
      <c r="AC89" s="189">
        <v>5414</v>
      </c>
      <c r="AD89" s="189">
        <v>1348</v>
      </c>
      <c r="AE89" s="190">
        <v>1532</v>
      </c>
      <c r="AF89" s="193">
        <v>1693</v>
      </c>
      <c r="AG89" s="189">
        <v>3958</v>
      </c>
      <c r="AH89" s="189">
        <v>5433</v>
      </c>
      <c r="AI89" s="189">
        <v>1398</v>
      </c>
      <c r="AJ89" s="190">
        <v>1446</v>
      </c>
    </row>
    <row r="90" spans="1:36" x14ac:dyDescent="0.25">
      <c r="A90" s="168" t="s">
        <v>20</v>
      </c>
      <c r="B90" s="193">
        <v>67</v>
      </c>
      <c r="C90" s="189">
        <v>368</v>
      </c>
      <c r="D90" s="189">
        <v>532</v>
      </c>
      <c r="E90" s="189">
        <v>240</v>
      </c>
      <c r="F90" s="190">
        <v>528</v>
      </c>
      <c r="G90" s="193">
        <v>105</v>
      </c>
      <c r="H90" s="189">
        <v>389</v>
      </c>
      <c r="I90" s="189">
        <v>534</v>
      </c>
      <c r="J90" s="189">
        <v>214</v>
      </c>
      <c r="K90" s="190">
        <v>572</v>
      </c>
      <c r="L90" s="193">
        <v>137</v>
      </c>
      <c r="M90" s="189">
        <v>417</v>
      </c>
      <c r="N90" s="189">
        <v>533</v>
      </c>
      <c r="O90" s="189">
        <v>246</v>
      </c>
      <c r="P90" s="190">
        <v>628</v>
      </c>
      <c r="Q90" s="193">
        <v>163</v>
      </c>
      <c r="R90" s="189">
        <v>421</v>
      </c>
      <c r="S90" s="189">
        <v>574</v>
      </c>
      <c r="T90" s="189">
        <v>221</v>
      </c>
      <c r="U90" s="190">
        <v>597</v>
      </c>
      <c r="V90" s="193">
        <v>179</v>
      </c>
      <c r="W90" s="189">
        <v>433</v>
      </c>
      <c r="X90" s="189">
        <v>622</v>
      </c>
      <c r="Y90" s="189">
        <v>206</v>
      </c>
      <c r="Z90" s="190">
        <v>637</v>
      </c>
      <c r="AA90" s="193">
        <v>156</v>
      </c>
      <c r="AB90" s="189">
        <v>388</v>
      </c>
      <c r="AC90" s="189">
        <v>485</v>
      </c>
      <c r="AD90" s="189">
        <v>159</v>
      </c>
      <c r="AE90" s="190">
        <v>535</v>
      </c>
      <c r="AF90" s="193">
        <v>190</v>
      </c>
      <c r="AG90" s="189">
        <v>441</v>
      </c>
      <c r="AH90" s="189">
        <v>490</v>
      </c>
      <c r="AI90" s="189">
        <v>149</v>
      </c>
      <c r="AJ90" s="190">
        <v>498</v>
      </c>
    </row>
    <row r="91" spans="1:36" x14ac:dyDescent="0.25">
      <c r="A91" s="168" t="s">
        <v>6</v>
      </c>
      <c r="B91" s="193">
        <v>596</v>
      </c>
      <c r="C91" s="189">
        <v>2399</v>
      </c>
      <c r="D91" s="189">
        <v>2827</v>
      </c>
      <c r="E91" s="189">
        <v>624</v>
      </c>
      <c r="F91" s="190">
        <v>934</v>
      </c>
      <c r="G91" s="193">
        <v>599</v>
      </c>
      <c r="H91" s="189">
        <v>2190</v>
      </c>
      <c r="I91" s="189">
        <v>2780</v>
      </c>
      <c r="J91" s="189">
        <v>731</v>
      </c>
      <c r="K91" s="190">
        <v>838</v>
      </c>
      <c r="L91" s="193">
        <v>597</v>
      </c>
      <c r="M91" s="189">
        <v>2080</v>
      </c>
      <c r="N91" s="189">
        <v>2543</v>
      </c>
      <c r="O91" s="189">
        <v>697</v>
      </c>
      <c r="P91" s="190">
        <v>791</v>
      </c>
      <c r="Q91" s="193">
        <v>568</v>
      </c>
      <c r="R91" s="189">
        <v>1963</v>
      </c>
      <c r="S91" s="189">
        <v>2381</v>
      </c>
      <c r="T91" s="189">
        <v>593</v>
      </c>
      <c r="U91" s="190">
        <v>759</v>
      </c>
      <c r="V91" s="193">
        <v>704</v>
      </c>
      <c r="W91" s="189">
        <v>1786</v>
      </c>
      <c r="X91" s="189">
        <v>2397</v>
      </c>
      <c r="Y91" s="189">
        <v>569</v>
      </c>
      <c r="Z91" s="190">
        <v>751</v>
      </c>
      <c r="AA91" s="193">
        <v>523</v>
      </c>
      <c r="AB91" s="189">
        <v>1392</v>
      </c>
      <c r="AC91" s="189">
        <v>1942</v>
      </c>
      <c r="AD91" s="189">
        <v>377</v>
      </c>
      <c r="AE91" s="190">
        <v>546</v>
      </c>
      <c r="AF91" s="193">
        <v>636</v>
      </c>
      <c r="AG91" s="189">
        <v>1431</v>
      </c>
      <c r="AH91" s="189">
        <v>1809</v>
      </c>
      <c r="AI91" s="189">
        <v>428</v>
      </c>
      <c r="AJ91" s="190">
        <v>567</v>
      </c>
    </row>
    <row r="92" spans="1:36" x14ac:dyDescent="0.25">
      <c r="A92" s="168" t="s">
        <v>7</v>
      </c>
      <c r="B92" s="193">
        <v>1104</v>
      </c>
      <c r="C92" s="189">
        <v>4985</v>
      </c>
      <c r="D92" s="189">
        <v>5438</v>
      </c>
      <c r="E92" s="189">
        <v>1263</v>
      </c>
      <c r="F92" s="190">
        <v>2819</v>
      </c>
      <c r="G92" s="193">
        <v>1144</v>
      </c>
      <c r="H92" s="189">
        <v>4997</v>
      </c>
      <c r="I92" s="189">
        <v>5274</v>
      </c>
      <c r="J92" s="189">
        <v>1253</v>
      </c>
      <c r="K92" s="190">
        <v>2799</v>
      </c>
      <c r="L92" s="193">
        <v>1340</v>
      </c>
      <c r="M92" s="189">
        <v>5501</v>
      </c>
      <c r="N92" s="189">
        <v>5888</v>
      </c>
      <c r="O92" s="189">
        <v>1317</v>
      </c>
      <c r="P92" s="190">
        <v>3232</v>
      </c>
      <c r="Q92" s="193">
        <v>1413</v>
      </c>
      <c r="R92" s="189">
        <v>5295</v>
      </c>
      <c r="S92" s="189">
        <v>5837</v>
      </c>
      <c r="T92" s="189">
        <v>1217</v>
      </c>
      <c r="U92" s="190">
        <v>2986</v>
      </c>
      <c r="V92" s="193">
        <v>1566</v>
      </c>
      <c r="W92" s="189">
        <v>5262</v>
      </c>
      <c r="X92" s="189">
        <v>5550</v>
      </c>
      <c r="Y92" s="189">
        <v>1377</v>
      </c>
      <c r="Z92" s="190">
        <v>2764</v>
      </c>
      <c r="AA92" s="193">
        <v>1290</v>
      </c>
      <c r="AB92" s="189">
        <v>4056</v>
      </c>
      <c r="AC92" s="189">
        <v>4285</v>
      </c>
      <c r="AD92" s="189">
        <v>1039</v>
      </c>
      <c r="AE92" s="190">
        <v>2194</v>
      </c>
      <c r="AF92" s="193">
        <v>1554</v>
      </c>
      <c r="AG92" s="189">
        <v>4362</v>
      </c>
      <c r="AH92" s="189">
        <v>4746</v>
      </c>
      <c r="AI92" s="189">
        <v>983</v>
      </c>
      <c r="AJ92" s="190">
        <v>2156</v>
      </c>
    </row>
    <row r="93" spans="1:36" x14ac:dyDescent="0.25">
      <c r="A93" s="168" t="s">
        <v>8</v>
      </c>
      <c r="B93" s="193">
        <v>780</v>
      </c>
      <c r="C93" s="189">
        <v>3035</v>
      </c>
      <c r="D93" s="189">
        <v>3436</v>
      </c>
      <c r="E93" s="189">
        <v>819</v>
      </c>
      <c r="F93" s="190">
        <v>993</v>
      </c>
      <c r="G93" s="193">
        <v>766</v>
      </c>
      <c r="H93" s="189">
        <v>2743</v>
      </c>
      <c r="I93" s="189">
        <v>3245</v>
      </c>
      <c r="J93" s="189">
        <v>758</v>
      </c>
      <c r="K93" s="190">
        <v>1018</v>
      </c>
      <c r="L93" s="193">
        <v>791</v>
      </c>
      <c r="M93" s="189">
        <v>2759</v>
      </c>
      <c r="N93" s="189">
        <v>3420</v>
      </c>
      <c r="O93" s="189">
        <v>769</v>
      </c>
      <c r="P93" s="190">
        <v>1191</v>
      </c>
      <c r="Q93" s="193">
        <v>821</v>
      </c>
      <c r="R93" s="189">
        <v>2818</v>
      </c>
      <c r="S93" s="189">
        <v>3339</v>
      </c>
      <c r="T93" s="189">
        <v>803</v>
      </c>
      <c r="U93" s="190">
        <v>1130</v>
      </c>
      <c r="V93" s="193">
        <v>945</v>
      </c>
      <c r="W93" s="189">
        <v>2706</v>
      </c>
      <c r="X93" s="189">
        <v>3239</v>
      </c>
      <c r="Y93" s="189">
        <v>760</v>
      </c>
      <c r="Z93" s="190">
        <v>1056</v>
      </c>
      <c r="AA93" s="193">
        <v>791</v>
      </c>
      <c r="AB93" s="189">
        <v>2129</v>
      </c>
      <c r="AC93" s="189">
        <v>2623</v>
      </c>
      <c r="AD93" s="189">
        <v>580</v>
      </c>
      <c r="AE93" s="190">
        <v>900</v>
      </c>
      <c r="AF93" s="193">
        <v>1051</v>
      </c>
      <c r="AG93" s="189">
        <v>2349</v>
      </c>
      <c r="AH93" s="189">
        <v>2538</v>
      </c>
      <c r="AI93" s="189">
        <v>671</v>
      </c>
      <c r="AJ93" s="190">
        <v>987</v>
      </c>
    </row>
    <row r="94" spans="1:36" x14ac:dyDescent="0.25">
      <c r="A94" s="168" t="s">
        <v>9</v>
      </c>
      <c r="B94" s="193">
        <v>131</v>
      </c>
      <c r="C94" s="189">
        <v>472</v>
      </c>
      <c r="D94" s="189">
        <v>485</v>
      </c>
      <c r="E94" s="189">
        <v>111</v>
      </c>
      <c r="F94" s="190">
        <v>332</v>
      </c>
      <c r="G94" s="193">
        <v>164</v>
      </c>
      <c r="H94" s="189">
        <v>498</v>
      </c>
      <c r="I94" s="189">
        <v>477</v>
      </c>
      <c r="J94" s="189">
        <v>122</v>
      </c>
      <c r="K94" s="190">
        <v>282</v>
      </c>
      <c r="L94" s="193">
        <v>129</v>
      </c>
      <c r="M94" s="189">
        <v>432</v>
      </c>
      <c r="N94" s="189">
        <v>508</v>
      </c>
      <c r="O94" s="189">
        <v>127</v>
      </c>
      <c r="P94" s="190">
        <v>319</v>
      </c>
      <c r="Q94" s="193">
        <v>148</v>
      </c>
      <c r="R94" s="189">
        <v>460</v>
      </c>
      <c r="S94" s="189">
        <v>445</v>
      </c>
      <c r="T94" s="189">
        <v>123</v>
      </c>
      <c r="U94" s="190">
        <v>295</v>
      </c>
      <c r="V94" s="193">
        <v>143</v>
      </c>
      <c r="W94" s="189">
        <v>428</v>
      </c>
      <c r="X94" s="189">
        <v>506</v>
      </c>
      <c r="Y94" s="189">
        <v>129</v>
      </c>
      <c r="Z94" s="190">
        <v>356</v>
      </c>
      <c r="AA94" s="193">
        <v>132</v>
      </c>
      <c r="AB94" s="189">
        <v>371</v>
      </c>
      <c r="AC94" s="189">
        <v>448</v>
      </c>
      <c r="AD94" s="189">
        <v>110</v>
      </c>
      <c r="AE94" s="190">
        <v>228</v>
      </c>
      <c r="AF94" s="193">
        <v>115</v>
      </c>
      <c r="AG94" s="189">
        <v>374</v>
      </c>
      <c r="AH94" s="189">
        <v>429</v>
      </c>
      <c r="AI94" s="189">
        <v>118</v>
      </c>
      <c r="AJ94" s="190">
        <v>249</v>
      </c>
    </row>
    <row r="95" spans="1:36" x14ac:dyDescent="0.25">
      <c r="A95" s="168" t="s">
        <v>10</v>
      </c>
      <c r="B95" s="193">
        <v>309</v>
      </c>
      <c r="C95" s="189">
        <v>1930</v>
      </c>
      <c r="D95" s="189">
        <v>1932</v>
      </c>
      <c r="E95" s="189">
        <v>288</v>
      </c>
      <c r="F95" s="190">
        <v>465</v>
      </c>
      <c r="G95" s="193">
        <v>290</v>
      </c>
      <c r="H95" s="189">
        <v>1739</v>
      </c>
      <c r="I95" s="189">
        <v>1959</v>
      </c>
      <c r="J95" s="189">
        <v>299</v>
      </c>
      <c r="K95" s="190">
        <v>499</v>
      </c>
      <c r="L95" s="193">
        <v>314</v>
      </c>
      <c r="M95" s="189">
        <v>1511</v>
      </c>
      <c r="N95" s="189">
        <v>1609</v>
      </c>
      <c r="O95" s="189">
        <v>269</v>
      </c>
      <c r="P95" s="190">
        <v>378</v>
      </c>
      <c r="Q95" s="193">
        <v>357</v>
      </c>
      <c r="R95" s="189">
        <v>1625</v>
      </c>
      <c r="S95" s="189">
        <v>1804</v>
      </c>
      <c r="T95" s="189">
        <v>319</v>
      </c>
      <c r="U95" s="190">
        <v>391</v>
      </c>
      <c r="V95" s="193">
        <v>352</v>
      </c>
      <c r="W95" s="189">
        <v>1575</v>
      </c>
      <c r="X95" s="189">
        <v>1774</v>
      </c>
      <c r="Y95" s="189">
        <v>310</v>
      </c>
      <c r="Z95" s="190">
        <v>391</v>
      </c>
      <c r="AA95" s="193">
        <v>251</v>
      </c>
      <c r="AB95" s="189">
        <v>1156</v>
      </c>
      <c r="AC95" s="189">
        <v>1435</v>
      </c>
      <c r="AD95" s="189">
        <v>259</v>
      </c>
      <c r="AE95" s="190">
        <v>257</v>
      </c>
      <c r="AF95" s="193">
        <v>346</v>
      </c>
      <c r="AG95" s="189">
        <v>1226</v>
      </c>
      <c r="AH95" s="189">
        <v>1363</v>
      </c>
      <c r="AI95" s="189">
        <v>248</v>
      </c>
      <c r="AJ95" s="190">
        <v>222</v>
      </c>
    </row>
    <row r="96" spans="1:36" x14ac:dyDescent="0.25">
      <c r="A96" s="168" t="s">
        <v>11</v>
      </c>
      <c r="B96" s="193">
        <v>922</v>
      </c>
      <c r="C96" s="189">
        <v>3975</v>
      </c>
      <c r="D96" s="189">
        <v>3708</v>
      </c>
      <c r="E96" s="189">
        <v>753</v>
      </c>
      <c r="F96" s="190">
        <v>1201</v>
      </c>
      <c r="G96" s="193">
        <v>907</v>
      </c>
      <c r="H96" s="189">
        <v>3665</v>
      </c>
      <c r="I96" s="189">
        <v>3362</v>
      </c>
      <c r="J96" s="189">
        <v>735</v>
      </c>
      <c r="K96" s="190">
        <v>1100</v>
      </c>
      <c r="L96" s="193">
        <v>993</v>
      </c>
      <c r="M96" s="189">
        <v>3535</v>
      </c>
      <c r="N96" s="189">
        <v>3434</v>
      </c>
      <c r="O96" s="189">
        <v>696</v>
      </c>
      <c r="P96" s="190">
        <v>1080</v>
      </c>
      <c r="Q96" s="193">
        <v>1172</v>
      </c>
      <c r="R96" s="189">
        <v>3565</v>
      </c>
      <c r="S96" s="189">
        <v>3645</v>
      </c>
      <c r="T96" s="189">
        <v>732</v>
      </c>
      <c r="U96" s="190">
        <v>1070</v>
      </c>
      <c r="V96" s="193">
        <v>1336</v>
      </c>
      <c r="W96" s="189">
        <v>3581</v>
      </c>
      <c r="X96" s="189">
        <v>3677</v>
      </c>
      <c r="Y96" s="189">
        <v>683</v>
      </c>
      <c r="Z96" s="190">
        <v>910</v>
      </c>
      <c r="AA96" s="193">
        <v>989</v>
      </c>
      <c r="AB96" s="189">
        <v>2758</v>
      </c>
      <c r="AC96" s="189">
        <v>3074</v>
      </c>
      <c r="AD96" s="189">
        <v>598</v>
      </c>
      <c r="AE96" s="190">
        <v>680</v>
      </c>
      <c r="AF96" s="193">
        <v>1314</v>
      </c>
      <c r="AG96" s="189">
        <v>2958</v>
      </c>
      <c r="AH96" s="189">
        <v>3178</v>
      </c>
      <c r="AI96" s="189">
        <v>620</v>
      </c>
      <c r="AJ96" s="190">
        <v>801</v>
      </c>
    </row>
    <row r="97" spans="1:85" x14ac:dyDescent="0.25">
      <c r="A97" s="168" t="s">
        <v>12</v>
      </c>
      <c r="B97" s="193">
        <v>223</v>
      </c>
      <c r="C97" s="189">
        <v>1020</v>
      </c>
      <c r="D97" s="189">
        <v>1406</v>
      </c>
      <c r="E97" s="189">
        <v>377</v>
      </c>
      <c r="F97" s="190">
        <v>385</v>
      </c>
      <c r="G97" s="193">
        <v>231</v>
      </c>
      <c r="H97" s="189">
        <v>1128</v>
      </c>
      <c r="I97" s="189">
        <v>1366</v>
      </c>
      <c r="J97" s="189">
        <v>377</v>
      </c>
      <c r="K97" s="190">
        <v>315</v>
      </c>
      <c r="L97" s="193">
        <v>238</v>
      </c>
      <c r="M97" s="189">
        <v>965</v>
      </c>
      <c r="N97" s="189">
        <v>1220</v>
      </c>
      <c r="O97" s="189">
        <v>410</v>
      </c>
      <c r="P97" s="190">
        <v>279</v>
      </c>
      <c r="Q97" s="193">
        <v>202</v>
      </c>
      <c r="R97" s="189">
        <v>862</v>
      </c>
      <c r="S97" s="189">
        <v>1015</v>
      </c>
      <c r="T97" s="189">
        <v>223</v>
      </c>
      <c r="U97" s="190">
        <v>245</v>
      </c>
      <c r="V97" s="193">
        <v>223</v>
      </c>
      <c r="W97" s="189">
        <v>876</v>
      </c>
      <c r="X97" s="189">
        <v>1006</v>
      </c>
      <c r="Y97" s="189">
        <v>229</v>
      </c>
      <c r="Z97" s="190">
        <v>228</v>
      </c>
      <c r="AA97" s="193">
        <v>184</v>
      </c>
      <c r="AB97" s="189">
        <v>632</v>
      </c>
      <c r="AC97" s="189">
        <v>759</v>
      </c>
      <c r="AD97" s="189">
        <v>175</v>
      </c>
      <c r="AE97" s="190">
        <v>160</v>
      </c>
      <c r="AF97" s="193">
        <v>205</v>
      </c>
      <c r="AG97" s="189">
        <v>609</v>
      </c>
      <c r="AH97" s="189">
        <v>797</v>
      </c>
      <c r="AI97" s="189">
        <v>186</v>
      </c>
      <c r="AJ97" s="190">
        <v>112</v>
      </c>
    </row>
    <row r="98" spans="1:85" x14ac:dyDescent="0.25">
      <c r="A98" s="168" t="s">
        <v>13</v>
      </c>
      <c r="B98" s="193">
        <v>65</v>
      </c>
      <c r="C98" s="189">
        <v>281</v>
      </c>
      <c r="D98" s="189">
        <v>283</v>
      </c>
      <c r="E98" s="189">
        <v>87</v>
      </c>
      <c r="F98" s="190">
        <v>98</v>
      </c>
      <c r="G98" s="193">
        <v>50</v>
      </c>
      <c r="H98" s="189">
        <v>278</v>
      </c>
      <c r="I98" s="189">
        <v>246</v>
      </c>
      <c r="J98" s="189">
        <v>78</v>
      </c>
      <c r="K98" s="190">
        <v>79</v>
      </c>
      <c r="L98" s="193">
        <v>46</v>
      </c>
      <c r="M98" s="189">
        <v>221</v>
      </c>
      <c r="N98" s="189">
        <v>247</v>
      </c>
      <c r="O98" s="189">
        <v>45</v>
      </c>
      <c r="P98" s="190">
        <v>54</v>
      </c>
      <c r="Q98" s="193">
        <v>56</v>
      </c>
      <c r="R98" s="189">
        <v>219</v>
      </c>
      <c r="S98" s="189">
        <v>241</v>
      </c>
      <c r="T98" s="189">
        <v>70</v>
      </c>
      <c r="U98" s="190">
        <v>49</v>
      </c>
      <c r="V98" s="193">
        <v>64</v>
      </c>
      <c r="W98" s="189">
        <v>208</v>
      </c>
      <c r="X98" s="189">
        <v>203</v>
      </c>
      <c r="Y98" s="189">
        <v>56</v>
      </c>
      <c r="Z98" s="190">
        <v>38</v>
      </c>
      <c r="AA98" s="193">
        <v>62</v>
      </c>
      <c r="AB98" s="189">
        <v>162</v>
      </c>
      <c r="AC98" s="189">
        <v>161</v>
      </c>
      <c r="AD98" s="189">
        <v>35</v>
      </c>
      <c r="AE98" s="190">
        <v>33</v>
      </c>
      <c r="AF98" s="193">
        <v>58</v>
      </c>
      <c r="AG98" s="189">
        <v>149</v>
      </c>
      <c r="AH98" s="189">
        <v>162</v>
      </c>
      <c r="AI98" s="189">
        <v>49</v>
      </c>
      <c r="AJ98" s="190">
        <v>37</v>
      </c>
    </row>
    <row r="99" spans="1:85" x14ac:dyDescent="0.25">
      <c r="A99" s="168" t="s">
        <v>14</v>
      </c>
      <c r="B99" s="193">
        <v>708</v>
      </c>
      <c r="C99" s="189">
        <v>3836</v>
      </c>
      <c r="D99" s="189">
        <v>4261</v>
      </c>
      <c r="E99" s="189">
        <v>759</v>
      </c>
      <c r="F99" s="190">
        <v>711</v>
      </c>
      <c r="G99" s="193">
        <v>741</v>
      </c>
      <c r="H99" s="189">
        <v>3629</v>
      </c>
      <c r="I99" s="189">
        <v>3966</v>
      </c>
      <c r="J99" s="189">
        <v>637</v>
      </c>
      <c r="K99" s="190">
        <v>657</v>
      </c>
      <c r="L99" s="193">
        <v>773</v>
      </c>
      <c r="M99" s="189">
        <v>3540</v>
      </c>
      <c r="N99" s="189">
        <v>3889</v>
      </c>
      <c r="O99" s="189">
        <v>681</v>
      </c>
      <c r="P99" s="190">
        <v>595</v>
      </c>
      <c r="Q99" s="193">
        <v>635</v>
      </c>
      <c r="R99" s="189">
        <v>2443</v>
      </c>
      <c r="S99" s="189">
        <v>2360</v>
      </c>
      <c r="T99" s="189">
        <v>338</v>
      </c>
      <c r="U99" s="190">
        <v>431</v>
      </c>
      <c r="V99" s="193">
        <v>576</v>
      </c>
      <c r="W99" s="189">
        <v>2404</v>
      </c>
      <c r="X99" s="189">
        <v>2279</v>
      </c>
      <c r="Y99" s="189">
        <v>372</v>
      </c>
      <c r="Z99" s="190">
        <v>365</v>
      </c>
      <c r="AA99" s="193">
        <v>477</v>
      </c>
      <c r="AB99" s="189">
        <v>1693</v>
      </c>
      <c r="AC99" s="189">
        <v>1657</v>
      </c>
      <c r="AD99" s="189">
        <v>268</v>
      </c>
      <c r="AE99" s="190">
        <v>225</v>
      </c>
      <c r="AF99" s="193">
        <v>495</v>
      </c>
      <c r="AG99" s="189">
        <v>1764</v>
      </c>
      <c r="AH99" s="189">
        <v>1650</v>
      </c>
      <c r="AI99" s="189">
        <v>286</v>
      </c>
      <c r="AJ99" s="190">
        <v>270</v>
      </c>
    </row>
    <row r="100" spans="1:85" x14ac:dyDescent="0.25">
      <c r="A100" s="168" t="s">
        <v>15</v>
      </c>
      <c r="B100" s="193">
        <v>568</v>
      </c>
      <c r="C100" s="189">
        <v>2946</v>
      </c>
      <c r="D100" s="189">
        <v>3003</v>
      </c>
      <c r="E100" s="189">
        <v>599</v>
      </c>
      <c r="F100" s="190">
        <v>589</v>
      </c>
      <c r="G100" s="193">
        <v>606</v>
      </c>
      <c r="H100" s="189">
        <v>2836</v>
      </c>
      <c r="I100" s="189">
        <v>3074</v>
      </c>
      <c r="J100" s="189">
        <v>545</v>
      </c>
      <c r="K100" s="190">
        <v>518</v>
      </c>
      <c r="L100" s="193">
        <v>636</v>
      </c>
      <c r="M100" s="189">
        <v>2640</v>
      </c>
      <c r="N100" s="189">
        <v>2816</v>
      </c>
      <c r="O100" s="189">
        <v>565</v>
      </c>
      <c r="P100" s="190">
        <v>520</v>
      </c>
      <c r="Q100" s="193">
        <v>647</v>
      </c>
      <c r="R100" s="189">
        <v>2504</v>
      </c>
      <c r="S100" s="189">
        <v>2847</v>
      </c>
      <c r="T100" s="189">
        <v>510</v>
      </c>
      <c r="U100" s="190">
        <v>413</v>
      </c>
      <c r="V100" s="193">
        <v>622</v>
      </c>
      <c r="W100" s="189">
        <v>2221</v>
      </c>
      <c r="X100" s="189">
        <v>2707</v>
      </c>
      <c r="Y100" s="189">
        <v>590</v>
      </c>
      <c r="Z100" s="190">
        <v>367</v>
      </c>
      <c r="AA100" s="193">
        <v>465</v>
      </c>
      <c r="AB100" s="189">
        <v>1555</v>
      </c>
      <c r="AC100" s="189">
        <v>1904</v>
      </c>
      <c r="AD100" s="189">
        <v>347</v>
      </c>
      <c r="AE100" s="190">
        <v>219</v>
      </c>
      <c r="AF100" s="193">
        <v>486</v>
      </c>
      <c r="AG100" s="189">
        <v>1707</v>
      </c>
      <c r="AH100" s="189">
        <v>1982</v>
      </c>
      <c r="AI100" s="189">
        <v>390</v>
      </c>
      <c r="AJ100" s="190">
        <v>232</v>
      </c>
    </row>
    <row r="101" spans="1:85" x14ac:dyDescent="0.25">
      <c r="A101" s="168" t="s">
        <v>16</v>
      </c>
      <c r="B101" s="193">
        <v>58</v>
      </c>
      <c r="C101" s="189">
        <v>356</v>
      </c>
      <c r="D101" s="189">
        <v>458</v>
      </c>
      <c r="E101" s="189">
        <v>85</v>
      </c>
      <c r="F101" s="190">
        <v>74</v>
      </c>
      <c r="G101" s="193">
        <v>38</v>
      </c>
      <c r="H101" s="189">
        <v>400</v>
      </c>
      <c r="I101" s="189">
        <v>459</v>
      </c>
      <c r="J101" s="189">
        <v>89</v>
      </c>
      <c r="K101" s="190">
        <v>77</v>
      </c>
      <c r="L101" s="193">
        <v>54</v>
      </c>
      <c r="M101" s="189">
        <v>290</v>
      </c>
      <c r="N101" s="189">
        <v>398</v>
      </c>
      <c r="O101" s="189">
        <v>79</v>
      </c>
      <c r="P101" s="190">
        <v>61</v>
      </c>
      <c r="Q101" s="193">
        <v>55</v>
      </c>
      <c r="R101" s="189">
        <v>291</v>
      </c>
      <c r="S101" s="189">
        <v>369</v>
      </c>
      <c r="T101" s="189">
        <v>63</v>
      </c>
      <c r="U101" s="190">
        <v>76</v>
      </c>
      <c r="V101" s="193">
        <v>48</v>
      </c>
      <c r="W101" s="189">
        <v>259</v>
      </c>
      <c r="X101" s="189">
        <v>309</v>
      </c>
      <c r="Y101" s="189">
        <v>78</v>
      </c>
      <c r="Z101" s="190">
        <v>65</v>
      </c>
      <c r="AA101" s="193">
        <v>45</v>
      </c>
      <c r="AB101" s="189">
        <v>186</v>
      </c>
      <c r="AC101" s="189">
        <v>240</v>
      </c>
      <c r="AD101" s="189">
        <v>64</v>
      </c>
      <c r="AE101" s="190">
        <v>51</v>
      </c>
      <c r="AF101" s="193">
        <v>46</v>
      </c>
      <c r="AG101" s="189">
        <v>204</v>
      </c>
      <c r="AH101" s="189">
        <v>266</v>
      </c>
      <c r="AI101" s="189">
        <v>63</v>
      </c>
      <c r="AJ101" s="190">
        <v>53</v>
      </c>
    </row>
    <row r="102" spans="1:85" x14ac:dyDescent="0.25">
      <c r="A102" s="168" t="s">
        <v>17</v>
      </c>
      <c r="B102" s="193">
        <v>219</v>
      </c>
      <c r="C102" s="189">
        <v>1279</v>
      </c>
      <c r="D102" s="189">
        <v>1327</v>
      </c>
      <c r="E102" s="189">
        <v>298</v>
      </c>
      <c r="F102" s="190">
        <v>246</v>
      </c>
      <c r="G102" s="193">
        <v>266</v>
      </c>
      <c r="H102" s="189">
        <v>1269</v>
      </c>
      <c r="I102" s="189">
        <v>1357</v>
      </c>
      <c r="J102" s="189">
        <v>257</v>
      </c>
      <c r="K102" s="190">
        <v>245</v>
      </c>
      <c r="L102" s="193">
        <v>248</v>
      </c>
      <c r="M102" s="189">
        <v>1242</v>
      </c>
      <c r="N102" s="189">
        <v>1410</v>
      </c>
      <c r="O102" s="189">
        <v>262</v>
      </c>
      <c r="P102" s="190">
        <v>243</v>
      </c>
      <c r="Q102" s="193">
        <v>214</v>
      </c>
      <c r="R102" s="189">
        <v>1156</v>
      </c>
      <c r="S102" s="189">
        <v>1409</v>
      </c>
      <c r="T102" s="189">
        <v>246</v>
      </c>
      <c r="U102" s="190">
        <v>215</v>
      </c>
      <c r="V102" s="193">
        <v>199</v>
      </c>
      <c r="W102" s="189">
        <v>1109</v>
      </c>
      <c r="X102" s="189">
        <v>1288</v>
      </c>
      <c r="Y102" s="189">
        <v>267</v>
      </c>
      <c r="Z102" s="190">
        <v>223</v>
      </c>
      <c r="AA102" s="193">
        <v>142</v>
      </c>
      <c r="AB102" s="189">
        <v>737</v>
      </c>
      <c r="AC102" s="189">
        <v>914</v>
      </c>
      <c r="AD102" s="189">
        <v>168</v>
      </c>
      <c r="AE102" s="190">
        <v>183</v>
      </c>
      <c r="AF102" s="193">
        <v>180</v>
      </c>
      <c r="AG102" s="189">
        <v>752</v>
      </c>
      <c r="AH102" s="189">
        <v>952</v>
      </c>
      <c r="AI102" s="189">
        <v>221</v>
      </c>
      <c r="AJ102" s="190">
        <v>166</v>
      </c>
    </row>
    <row r="103" spans="1:85" x14ac:dyDescent="0.25">
      <c r="A103" s="168" t="s">
        <v>18</v>
      </c>
      <c r="B103" s="193">
        <v>1021</v>
      </c>
      <c r="C103" s="189">
        <v>5204</v>
      </c>
      <c r="D103" s="189">
        <v>6174</v>
      </c>
      <c r="E103" s="189">
        <v>1289</v>
      </c>
      <c r="F103" s="190">
        <v>691</v>
      </c>
      <c r="G103" s="193">
        <v>1003</v>
      </c>
      <c r="H103" s="189">
        <v>5051</v>
      </c>
      <c r="I103" s="189">
        <v>6169</v>
      </c>
      <c r="J103" s="189">
        <v>1222</v>
      </c>
      <c r="K103" s="190">
        <v>596</v>
      </c>
      <c r="L103" s="193">
        <v>1026</v>
      </c>
      <c r="M103" s="189">
        <v>4808</v>
      </c>
      <c r="N103" s="189">
        <v>5930</v>
      </c>
      <c r="O103" s="189">
        <v>1146</v>
      </c>
      <c r="P103" s="190">
        <v>603</v>
      </c>
      <c r="Q103" s="193">
        <v>1100</v>
      </c>
      <c r="R103" s="189">
        <v>4886</v>
      </c>
      <c r="S103" s="189">
        <v>5815</v>
      </c>
      <c r="T103" s="189">
        <v>1221</v>
      </c>
      <c r="U103" s="190">
        <v>632</v>
      </c>
      <c r="V103" s="193">
        <v>1068</v>
      </c>
      <c r="W103" s="189">
        <v>4708</v>
      </c>
      <c r="X103" s="189">
        <v>5877</v>
      </c>
      <c r="Y103" s="189">
        <v>1328</v>
      </c>
      <c r="Z103" s="190">
        <v>543</v>
      </c>
      <c r="AA103" s="193">
        <v>737</v>
      </c>
      <c r="AB103" s="189">
        <v>3384</v>
      </c>
      <c r="AC103" s="189">
        <v>4453</v>
      </c>
      <c r="AD103" s="189">
        <v>958</v>
      </c>
      <c r="AE103" s="190">
        <v>412</v>
      </c>
      <c r="AF103" s="193">
        <v>924</v>
      </c>
      <c r="AG103" s="189">
        <v>3559</v>
      </c>
      <c r="AH103" s="189">
        <v>4524</v>
      </c>
      <c r="AI103" s="189">
        <v>1069</v>
      </c>
      <c r="AJ103" s="190">
        <v>380</v>
      </c>
    </row>
    <row r="104" spans="1:85" x14ac:dyDescent="0.25">
      <c r="A104" s="168" t="s">
        <v>19</v>
      </c>
      <c r="B104" s="193">
        <v>310</v>
      </c>
      <c r="C104" s="189">
        <v>1535</v>
      </c>
      <c r="D104" s="189">
        <v>1617</v>
      </c>
      <c r="E104" s="189">
        <v>423</v>
      </c>
      <c r="F104" s="190">
        <v>796</v>
      </c>
      <c r="G104" s="193">
        <v>305</v>
      </c>
      <c r="H104" s="189">
        <v>1397</v>
      </c>
      <c r="I104" s="189">
        <v>1593</v>
      </c>
      <c r="J104" s="189">
        <v>366</v>
      </c>
      <c r="K104" s="190">
        <v>685</v>
      </c>
      <c r="L104" s="193">
        <v>301</v>
      </c>
      <c r="M104" s="189">
        <v>1327</v>
      </c>
      <c r="N104" s="189">
        <v>1474</v>
      </c>
      <c r="O104" s="189">
        <v>369</v>
      </c>
      <c r="P104" s="190">
        <v>748</v>
      </c>
      <c r="Q104" s="193">
        <v>336</v>
      </c>
      <c r="R104" s="189">
        <v>1155</v>
      </c>
      <c r="S104" s="189">
        <v>1407</v>
      </c>
      <c r="T104" s="189">
        <v>358</v>
      </c>
      <c r="U104" s="190">
        <v>663</v>
      </c>
      <c r="V104" s="193">
        <v>289</v>
      </c>
      <c r="W104" s="189">
        <v>1141</v>
      </c>
      <c r="X104" s="189">
        <v>1267</v>
      </c>
      <c r="Y104" s="189">
        <v>332</v>
      </c>
      <c r="Z104" s="190">
        <v>581</v>
      </c>
      <c r="AA104" s="193">
        <v>264</v>
      </c>
      <c r="AB104" s="189">
        <v>818</v>
      </c>
      <c r="AC104" s="189">
        <v>927</v>
      </c>
      <c r="AD104" s="189">
        <v>220</v>
      </c>
      <c r="AE104" s="190">
        <v>432</v>
      </c>
      <c r="AF104" s="193">
        <v>288</v>
      </c>
      <c r="AG104" s="189">
        <v>897</v>
      </c>
      <c r="AH104" s="189">
        <v>951</v>
      </c>
      <c r="AI104" s="189">
        <v>234</v>
      </c>
      <c r="AJ104" s="190">
        <v>359</v>
      </c>
    </row>
    <row r="105" spans="1:85" ht="14.4" thickBot="1" x14ac:dyDescent="0.3">
      <c r="A105" s="169" t="s">
        <v>0</v>
      </c>
      <c r="B105" s="194">
        <f t="shared" ref="B105:F105" si="1">SUM(B84:B104)</f>
        <v>11768</v>
      </c>
      <c r="C105" s="191">
        <f t="shared" si="1"/>
        <v>54551</v>
      </c>
      <c r="D105" s="191">
        <f t="shared" si="1"/>
        <v>62813</v>
      </c>
      <c r="E105" s="191">
        <f t="shared" si="1"/>
        <v>14759</v>
      </c>
      <c r="F105" s="192">
        <f t="shared" si="1"/>
        <v>18390</v>
      </c>
      <c r="G105" s="194">
        <v>12355</v>
      </c>
      <c r="H105" s="191">
        <v>52336</v>
      </c>
      <c r="I105" s="191">
        <v>61250</v>
      </c>
      <c r="J105" s="191">
        <v>14230</v>
      </c>
      <c r="K105" s="192">
        <v>17173</v>
      </c>
      <c r="L105" s="194">
        <v>13187</v>
      </c>
      <c r="M105" s="191">
        <v>51017</v>
      </c>
      <c r="N105" s="191">
        <v>60087</v>
      </c>
      <c r="O105" s="191">
        <v>14173</v>
      </c>
      <c r="P105" s="192">
        <v>17871</v>
      </c>
      <c r="Q105" s="194">
        <v>13737</v>
      </c>
      <c r="R105" s="191">
        <v>48563</v>
      </c>
      <c r="S105" s="191">
        <v>58625</v>
      </c>
      <c r="T105" s="191">
        <v>13441</v>
      </c>
      <c r="U105" s="192">
        <v>17076</v>
      </c>
      <c r="V105" s="194">
        <v>14612</v>
      </c>
      <c r="W105" s="191">
        <v>47243</v>
      </c>
      <c r="X105" s="191">
        <v>57789</v>
      </c>
      <c r="Y105" s="191">
        <v>13665</v>
      </c>
      <c r="Z105" s="192">
        <v>16415</v>
      </c>
      <c r="AA105" s="194">
        <v>11773</v>
      </c>
      <c r="AB105" s="191">
        <v>35765</v>
      </c>
      <c r="AC105" s="191">
        <v>45331</v>
      </c>
      <c r="AD105" s="191">
        <v>10476</v>
      </c>
      <c r="AE105" s="192">
        <v>12325</v>
      </c>
      <c r="AF105" s="194">
        <v>14276</v>
      </c>
      <c r="AG105" s="191">
        <v>37866</v>
      </c>
      <c r="AH105" s="191">
        <v>45864</v>
      </c>
      <c r="AI105" s="191">
        <v>10832</v>
      </c>
      <c r="AJ105" s="192">
        <v>12117</v>
      </c>
    </row>
    <row r="107" spans="1:85" x14ac:dyDescent="0.25">
      <c r="A107" s="39" t="s">
        <v>102</v>
      </c>
    </row>
    <row r="108" spans="1:85" x14ac:dyDescent="0.25">
      <c r="A108" s="39"/>
    </row>
    <row r="109" spans="1:85" x14ac:dyDescent="0.25">
      <c r="A109" s="39"/>
    </row>
    <row r="110" spans="1:85" ht="42.75" customHeight="1" x14ac:dyDescent="0.25">
      <c r="A110" s="518" t="s">
        <v>252</v>
      </c>
      <c r="B110" s="518"/>
      <c r="C110" s="518"/>
      <c r="D110" s="518"/>
      <c r="E110" s="518"/>
      <c r="F110" s="518"/>
      <c r="G110" s="518"/>
      <c r="H110" s="518"/>
      <c r="I110" s="518"/>
      <c r="J110" s="518"/>
      <c r="K110" s="518"/>
      <c r="L110" s="518"/>
    </row>
    <row r="111" spans="1:85" ht="14.4" thickBot="1" x14ac:dyDescent="0.3">
      <c r="A111" s="39"/>
    </row>
    <row r="112" spans="1:85" x14ac:dyDescent="0.25">
      <c r="A112" s="612" t="s">
        <v>1</v>
      </c>
      <c r="B112" s="612">
        <v>2015</v>
      </c>
      <c r="C112" s="613"/>
      <c r="D112" s="613"/>
      <c r="E112" s="613"/>
      <c r="F112" s="613"/>
      <c r="G112" s="613"/>
      <c r="H112" s="613"/>
      <c r="I112" s="613"/>
      <c r="J112" s="613"/>
      <c r="K112" s="613"/>
      <c r="L112" s="613"/>
      <c r="M112" s="614"/>
      <c r="N112" s="612">
        <v>2016</v>
      </c>
      <c r="O112" s="613"/>
      <c r="P112" s="613"/>
      <c r="Q112" s="613"/>
      <c r="R112" s="613"/>
      <c r="S112" s="613"/>
      <c r="T112" s="613"/>
      <c r="U112" s="613"/>
      <c r="V112" s="613"/>
      <c r="W112" s="613"/>
      <c r="X112" s="613"/>
      <c r="Y112" s="614"/>
      <c r="Z112" s="612">
        <v>2017</v>
      </c>
      <c r="AA112" s="613"/>
      <c r="AB112" s="613"/>
      <c r="AC112" s="613"/>
      <c r="AD112" s="613"/>
      <c r="AE112" s="613"/>
      <c r="AF112" s="613"/>
      <c r="AG112" s="613"/>
      <c r="AH112" s="613"/>
      <c r="AI112" s="613"/>
      <c r="AJ112" s="613"/>
      <c r="AK112" s="614"/>
      <c r="AL112" s="612">
        <v>2018</v>
      </c>
      <c r="AM112" s="613"/>
      <c r="AN112" s="613"/>
      <c r="AO112" s="613"/>
      <c r="AP112" s="613"/>
      <c r="AQ112" s="613"/>
      <c r="AR112" s="613"/>
      <c r="AS112" s="613"/>
      <c r="AT112" s="613"/>
      <c r="AU112" s="613"/>
      <c r="AV112" s="613"/>
      <c r="AW112" s="614"/>
      <c r="AX112" s="612">
        <v>2019</v>
      </c>
      <c r="AY112" s="613"/>
      <c r="AZ112" s="613"/>
      <c r="BA112" s="613"/>
      <c r="BB112" s="613"/>
      <c r="BC112" s="613"/>
      <c r="BD112" s="613"/>
      <c r="BE112" s="613"/>
      <c r="BF112" s="613"/>
      <c r="BG112" s="613"/>
      <c r="BH112" s="613"/>
      <c r="BI112" s="614"/>
      <c r="BJ112" s="612">
        <v>2020</v>
      </c>
      <c r="BK112" s="613"/>
      <c r="BL112" s="613"/>
      <c r="BM112" s="613"/>
      <c r="BN112" s="613"/>
      <c r="BO112" s="613"/>
      <c r="BP112" s="613"/>
      <c r="BQ112" s="613"/>
      <c r="BR112" s="613"/>
      <c r="BS112" s="613"/>
      <c r="BT112" s="613"/>
      <c r="BU112" s="614"/>
      <c r="BV112" s="612">
        <v>2021</v>
      </c>
      <c r="BW112" s="613"/>
      <c r="BX112" s="613"/>
      <c r="BY112" s="613"/>
      <c r="BZ112" s="613"/>
      <c r="CA112" s="613"/>
      <c r="CB112" s="613"/>
      <c r="CC112" s="613"/>
      <c r="CD112" s="613"/>
      <c r="CE112" s="613"/>
      <c r="CF112" s="613"/>
      <c r="CG112" s="614"/>
    </row>
    <row r="113" spans="1:85" ht="14.25" customHeight="1" x14ac:dyDescent="0.25">
      <c r="A113" s="620"/>
      <c r="B113" s="620" t="s">
        <v>95</v>
      </c>
      <c r="C113" s="627"/>
      <c r="D113" s="627"/>
      <c r="E113" s="627"/>
      <c r="F113" s="627"/>
      <c r="G113" s="624"/>
      <c r="H113" s="625" t="s">
        <v>96</v>
      </c>
      <c r="I113" s="627"/>
      <c r="J113" s="627"/>
      <c r="K113" s="627"/>
      <c r="L113" s="627"/>
      <c r="M113" s="626"/>
      <c r="N113" s="615" t="s">
        <v>95</v>
      </c>
      <c r="O113" s="616"/>
      <c r="P113" s="616"/>
      <c r="Q113" s="616"/>
      <c r="R113" s="616"/>
      <c r="S113" s="616"/>
      <c r="T113" s="616" t="s">
        <v>96</v>
      </c>
      <c r="U113" s="616"/>
      <c r="V113" s="616"/>
      <c r="W113" s="616"/>
      <c r="X113" s="616"/>
      <c r="Y113" s="617"/>
      <c r="Z113" s="615" t="s">
        <v>213</v>
      </c>
      <c r="AA113" s="616"/>
      <c r="AB113" s="616"/>
      <c r="AC113" s="616"/>
      <c r="AD113" s="616"/>
      <c r="AE113" s="616"/>
      <c r="AF113" s="616" t="s">
        <v>214</v>
      </c>
      <c r="AG113" s="616"/>
      <c r="AH113" s="616"/>
      <c r="AI113" s="616"/>
      <c r="AJ113" s="616"/>
      <c r="AK113" s="617"/>
      <c r="AL113" s="615" t="s">
        <v>213</v>
      </c>
      <c r="AM113" s="616"/>
      <c r="AN113" s="616"/>
      <c r="AO113" s="616"/>
      <c r="AP113" s="616"/>
      <c r="AQ113" s="616"/>
      <c r="AR113" s="616" t="s">
        <v>214</v>
      </c>
      <c r="AS113" s="616"/>
      <c r="AT113" s="616"/>
      <c r="AU113" s="616"/>
      <c r="AV113" s="616"/>
      <c r="AW113" s="617"/>
      <c r="AX113" s="615" t="s">
        <v>213</v>
      </c>
      <c r="AY113" s="616"/>
      <c r="AZ113" s="616"/>
      <c r="BA113" s="616"/>
      <c r="BB113" s="616"/>
      <c r="BC113" s="616"/>
      <c r="BD113" s="616" t="s">
        <v>214</v>
      </c>
      <c r="BE113" s="616"/>
      <c r="BF113" s="616"/>
      <c r="BG113" s="616"/>
      <c r="BH113" s="616"/>
      <c r="BI113" s="617"/>
      <c r="BJ113" s="615" t="s">
        <v>213</v>
      </c>
      <c r="BK113" s="616"/>
      <c r="BL113" s="616"/>
      <c r="BM113" s="616"/>
      <c r="BN113" s="616"/>
      <c r="BO113" s="616"/>
      <c r="BP113" s="616" t="s">
        <v>214</v>
      </c>
      <c r="BQ113" s="616"/>
      <c r="BR113" s="616"/>
      <c r="BS113" s="616"/>
      <c r="BT113" s="616"/>
      <c r="BU113" s="617"/>
      <c r="BV113" s="615" t="s">
        <v>213</v>
      </c>
      <c r="BW113" s="616"/>
      <c r="BX113" s="616"/>
      <c r="BY113" s="616"/>
      <c r="BZ113" s="616"/>
      <c r="CA113" s="616"/>
      <c r="CB113" s="616" t="s">
        <v>214</v>
      </c>
      <c r="CC113" s="616"/>
      <c r="CD113" s="616"/>
      <c r="CE113" s="616"/>
      <c r="CF113" s="616"/>
      <c r="CG113" s="617"/>
    </row>
    <row r="114" spans="1:85" ht="52.8" x14ac:dyDescent="0.25">
      <c r="A114" s="620"/>
      <c r="B114" s="181" t="s">
        <v>133</v>
      </c>
      <c r="C114" s="182" t="s">
        <v>134</v>
      </c>
      <c r="D114" s="182" t="s">
        <v>135</v>
      </c>
      <c r="E114" s="182" t="s">
        <v>136</v>
      </c>
      <c r="F114" s="182" t="s">
        <v>137</v>
      </c>
      <c r="G114" s="182" t="s">
        <v>138</v>
      </c>
      <c r="H114" s="181" t="s">
        <v>133</v>
      </c>
      <c r="I114" s="182" t="s">
        <v>134</v>
      </c>
      <c r="J114" s="182" t="s">
        <v>135</v>
      </c>
      <c r="K114" s="182" t="s">
        <v>136</v>
      </c>
      <c r="L114" s="182" t="s">
        <v>137</v>
      </c>
      <c r="M114" s="183" t="s">
        <v>138</v>
      </c>
      <c r="N114" s="181" t="s">
        <v>133</v>
      </c>
      <c r="O114" s="182" t="s">
        <v>134</v>
      </c>
      <c r="P114" s="182" t="s">
        <v>135</v>
      </c>
      <c r="Q114" s="182" t="s">
        <v>136</v>
      </c>
      <c r="R114" s="182" t="s">
        <v>137</v>
      </c>
      <c r="S114" s="182" t="s">
        <v>138</v>
      </c>
      <c r="T114" s="181" t="s">
        <v>133</v>
      </c>
      <c r="U114" s="182" t="s">
        <v>134</v>
      </c>
      <c r="V114" s="182" t="s">
        <v>135</v>
      </c>
      <c r="W114" s="182" t="s">
        <v>136</v>
      </c>
      <c r="X114" s="182" t="s">
        <v>137</v>
      </c>
      <c r="Y114" s="183" t="s">
        <v>138</v>
      </c>
      <c r="Z114" s="181" t="s">
        <v>133</v>
      </c>
      <c r="AA114" s="182" t="s">
        <v>134</v>
      </c>
      <c r="AB114" s="182" t="s">
        <v>135</v>
      </c>
      <c r="AC114" s="182" t="s">
        <v>136</v>
      </c>
      <c r="AD114" s="182" t="s">
        <v>137</v>
      </c>
      <c r="AE114" s="182" t="s">
        <v>215</v>
      </c>
      <c r="AF114" s="181" t="s">
        <v>133</v>
      </c>
      <c r="AG114" s="182" t="s">
        <v>134</v>
      </c>
      <c r="AH114" s="182" t="s">
        <v>135</v>
      </c>
      <c r="AI114" s="182" t="s">
        <v>136</v>
      </c>
      <c r="AJ114" s="182" t="s">
        <v>137</v>
      </c>
      <c r="AK114" s="183" t="s">
        <v>215</v>
      </c>
      <c r="AL114" s="181" t="s">
        <v>133</v>
      </c>
      <c r="AM114" s="182" t="s">
        <v>134</v>
      </c>
      <c r="AN114" s="182" t="s">
        <v>135</v>
      </c>
      <c r="AO114" s="182" t="s">
        <v>136</v>
      </c>
      <c r="AP114" s="182" t="s">
        <v>137</v>
      </c>
      <c r="AQ114" s="182" t="s">
        <v>215</v>
      </c>
      <c r="AR114" s="181" t="s">
        <v>133</v>
      </c>
      <c r="AS114" s="182" t="s">
        <v>134</v>
      </c>
      <c r="AT114" s="182" t="s">
        <v>135</v>
      </c>
      <c r="AU114" s="182" t="s">
        <v>136</v>
      </c>
      <c r="AV114" s="182" t="s">
        <v>137</v>
      </c>
      <c r="AW114" s="183" t="s">
        <v>215</v>
      </c>
      <c r="AX114" s="181" t="s">
        <v>133</v>
      </c>
      <c r="AY114" s="182" t="s">
        <v>134</v>
      </c>
      <c r="AZ114" s="182" t="s">
        <v>135</v>
      </c>
      <c r="BA114" s="182" t="s">
        <v>136</v>
      </c>
      <c r="BB114" s="182" t="s">
        <v>137</v>
      </c>
      <c r="BC114" s="182" t="s">
        <v>215</v>
      </c>
      <c r="BD114" s="181" t="s">
        <v>133</v>
      </c>
      <c r="BE114" s="182" t="s">
        <v>134</v>
      </c>
      <c r="BF114" s="182" t="s">
        <v>135</v>
      </c>
      <c r="BG114" s="182" t="s">
        <v>136</v>
      </c>
      <c r="BH114" s="182" t="s">
        <v>137</v>
      </c>
      <c r="BI114" s="183" t="s">
        <v>215</v>
      </c>
      <c r="BJ114" s="181" t="s">
        <v>133</v>
      </c>
      <c r="BK114" s="182" t="s">
        <v>134</v>
      </c>
      <c r="BL114" s="182" t="s">
        <v>135</v>
      </c>
      <c r="BM114" s="182" t="s">
        <v>136</v>
      </c>
      <c r="BN114" s="182" t="s">
        <v>137</v>
      </c>
      <c r="BO114" s="182" t="s">
        <v>215</v>
      </c>
      <c r="BP114" s="181" t="s">
        <v>133</v>
      </c>
      <c r="BQ114" s="182" t="s">
        <v>134</v>
      </c>
      <c r="BR114" s="182" t="s">
        <v>135</v>
      </c>
      <c r="BS114" s="182" t="s">
        <v>136</v>
      </c>
      <c r="BT114" s="182" t="s">
        <v>137</v>
      </c>
      <c r="BU114" s="183" t="s">
        <v>215</v>
      </c>
      <c r="BV114" s="181" t="s">
        <v>133</v>
      </c>
      <c r="BW114" s="182" t="s">
        <v>134</v>
      </c>
      <c r="BX114" s="182" t="s">
        <v>135</v>
      </c>
      <c r="BY114" s="182" t="s">
        <v>136</v>
      </c>
      <c r="BZ114" s="182" t="s">
        <v>137</v>
      </c>
      <c r="CA114" s="182" t="s">
        <v>215</v>
      </c>
      <c r="CB114" s="181" t="s">
        <v>133</v>
      </c>
      <c r="CC114" s="182" t="s">
        <v>134</v>
      </c>
      <c r="CD114" s="182" t="s">
        <v>135</v>
      </c>
      <c r="CE114" s="182" t="s">
        <v>136</v>
      </c>
      <c r="CF114" s="182" t="s">
        <v>137</v>
      </c>
      <c r="CG114" s="183" t="s">
        <v>215</v>
      </c>
    </row>
    <row r="115" spans="1:85" x14ac:dyDescent="0.25">
      <c r="A115" s="168" t="s">
        <v>2</v>
      </c>
      <c r="B115" s="269">
        <v>0</v>
      </c>
      <c r="C115" s="131">
        <v>515</v>
      </c>
      <c r="D115" s="131">
        <v>7693</v>
      </c>
      <c r="E115" s="131">
        <v>512</v>
      </c>
      <c r="F115" s="131">
        <v>12</v>
      </c>
      <c r="G115" s="131">
        <v>0</v>
      </c>
      <c r="H115" s="172">
        <v>936</v>
      </c>
      <c r="I115" s="172">
        <v>0</v>
      </c>
      <c r="J115" s="173">
        <v>0</v>
      </c>
      <c r="K115" s="172">
        <v>0</v>
      </c>
      <c r="L115" s="172">
        <v>0</v>
      </c>
      <c r="M115" s="175">
        <v>0</v>
      </c>
      <c r="N115" s="269">
        <v>0</v>
      </c>
      <c r="O115" s="131">
        <v>457</v>
      </c>
      <c r="P115" s="131">
        <v>7953</v>
      </c>
      <c r="Q115" s="131">
        <v>525</v>
      </c>
      <c r="R115" s="131">
        <v>29</v>
      </c>
      <c r="S115" s="131">
        <v>0</v>
      </c>
      <c r="T115" s="172">
        <v>1033</v>
      </c>
      <c r="U115" s="172">
        <v>0</v>
      </c>
      <c r="V115" s="173">
        <v>0</v>
      </c>
      <c r="W115" s="172">
        <v>0</v>
      </c>
      <c r="X115" s="172">
        <v>0</v>
      </c>
      <c r="Y115" s="175">
        <v>0</v>
      </c>
      <c r="Z115" s="269">
        <v>0</v>
      </c>
      <c r="AA115" s="131">
        <v>364</v>
      </c>
      <c r="AB115" s="131">
        <v>8045</v>
      </c>
      <c r="AC115" s="131">
        <v>474</v>
      </c>
      <c r="AD115" s="131">
        <v>21</v>
      </c>
      <c r="AE115" s="131">
        <v>0</v>
      </c>
      <c r="AF115" s="172">
        <v>946</v>
      </c>
      <c r="AG115" s="172">
        <v>0</v>
      </c>
      <c r="AH115" s="173">
        <v>0</v>
      </c>
      <c r="AI115" s="172">
        <v>0</v>
      </c>
      <c r="AJ115" s="172">
        <v>0</v>
      </c>
      <c r="AK115" s="175">
        <v>0</v>
      </c>
      <c r="AL115" s="269">
        <v>0</v>
      </c>
      <c r="AM115" s="131">
        <v>367</v>
      </c>
      <c r="AN115" s="131">
        <v>8287</v>
      </c>
      <c r="AO115" s="131">
        <v>401</v>
      </c>
      <c r="AP115" s="131">
        <v>8</v>
      </c>
      <c r="AQ115" s="131">
        <v>0</v>
      </c>
      <c r="AR115" s="172">
        <v>552</v>
      </c>
      <c r="AS115" s="172">
        <v>0</v>
      </c>
      <c r="AT115" s="173">
        <v>0</v>
      </c>
      <c r="AU115" s="172">
        <v>0</v>
      </c>
      <c r="AV115" s="172">
        <v>0</v>
      </c>
      <c r="AW115" s="175">
        <v>0</v>
      </c>
      <c r="AX115" s="269">
        <v>0</v>
      </c>
      <c r="AY115" s="131">
        <v>306</v>
      </c>
      <c r="AZ115" s="131">
        <v>8273</v>
      </c>
      <c r="BA115" s="131">
        <v>406</v>
      </c>
      <c r="BB115" s="131">
        <v>13</v>
      </c>
      <c r="BC115" s="131">
        <v>0</v>
      </c>
      <c r="BD115" s="172">
        <v>507</v>
      </c>
      <c r="BE115" s="172">
        <v>0</v>
      </c>
      <c r="BF115" s="173">
        <v>0</v>
      </c>
      <c r="BG115" s="172">
        <v>0</v>
      </c>
      <c r="BH115" s="172">
        <v>0</v>
      </c>
      <c r="BI115" s="175">
        <v>0</v>
      </c>
      <c r="BJ115" s="269">
        <v>0</v>
      </c>
      <c r="BK115" s="131">
        <v>195</v>
      </c>
      <c r="BL115" s="131">
        <v>6231</v>
      </c>
      <c r="BM115" s="131">
        <v>336</v>
      </c>
      <c r="BN115" s="131">
        <v>5</v>
      </c>
      <c r="BO115" s="131">
        <v>0</v>
      </c>
      <c r="BP115" s="172">
        <v>318</v>
      </c>
      <c r="BQ115" s="172">
        <v>0</v>
      </c>
      <c r="BR115" s="173">
        <v>0</v>
      </c>
      <c r="BS115" s="172">
        <v>0</v>
      </c>
      <c r="BT115" s="172">
        <v>0</v>
      </c>
      <c r="BU115" s="175">
        <v>0</v>
      </c>
      <c r="BV115" s="269">
        <v>0</v>
      </c>
      <c r="BW115" s="131">
        <v>156</v>
      </c>
      <c r="BX115" s="131">
        <v>6734</v>
      </c>
      <c r="BY115" s="131">
        <v>384</v>
      </c>
      <c r="BZ115" s="131">
        <v>9</v>
      </c>
      <c r="CA115" s="131">
        <v>0</v>
      </c>
      <c r="CB115" s="172">
        <v>283</v>
      </c>
      <c r="CC115" s="172">
        <v>0</v>
      </c>
      <c r="CD115" s="173">
        <v>0</v>
      </c>
      <c r="CE115" s="172">
        <v>0</v>
      </c>
      <c r="CF115" s="172">
        <v>0</v>
      </c>
      <c r="CG115" s="175">
        <v>0</v>
      </c>
    </row>
    <row r="116" spans="1:85" x14ac:dyDescent="0.25">
      <c r="A116" s="168" t="s">
        <v>3</v>
      </c>
      <c r="B116" s="269">
        <v>0</v>
      </c>
      <c r="C116" s="131">
        <v>2</v>
      </c>
      <c r="D116" s="131">
        <v>295</v>
      </c>
      <c r="E116" s="131">
        <v>32</v>
      </c>
      <c r="F116" s="131">
        <v>1</v>
      </c>
      <c r="G116" s="131">
        <v>0</v>
      </c>
      <c r="H116" s="172">
        <v>132</v>
      </c>
      <c r="I116" s="172">
        <v>0</v>
      </c>
      <c r="J116" s="173">
        <v>0</v>
      </c>
      <c r="K116" s="172">
        <v>0</v>
      </c>
      <c r="L116" s="172">
        <v>0</v>
      </c>
      <c r="M116" s="175">
        <v>0</v>
      </c>
      <c r="N116" s="269">
        <v>0</v>
      </c>
      <c r="O116" s="131">
        <v>3</v>
      </c>
      <c r="P116" s="131">
        <v>297</v>
      </c>
      <c r="Q116" s="131">
        <v>30</v>
      </c>
      <c r="R116" s="131">
        <v>0</v>
      </c>
      <c r="S116" s="131">
        <v>0</v>
      </c>
      <c r="T116" s="172">
        <v>93</v>
      </c>
      <c r="U116" s="172">
        <v>0</v>
      </c>
      <c r="V116" s="173">
        <v>0</v>
      </c>
      <c r="W116" s="172">
        <v>0</v>
      </c>
      <c r="X116" s="172">
        <v>0</v>
      </c>
      <c r="Y116" s="175">
        <v>0</v>
      </c>
      <c r="Z116" s="269">
        <v>0</v>
      </c>
      <c r="AA116" s="131">
        <v>6</v>
      </c>
      <c r="AB116" s="131">
        <v>309</v>
      </c>
      <c r="AC116" s="131">
        <v>27</v>
      </c>
      <c r="AD116" s="131">
        <v>0</v>
      </c>
      <c r="AE116" s="131">
        <v>0</v>
      </c>
      <c r="AF116" s="172">
        <v>129</v>
      </c>
      <c r="AG116" s="172">
        <v>0</v>
      </c>
      <c r="AH116" s="173">
        <v>0</v>
      </c>
      <c r="AI116" s="172">
        <v>0</v>
      </c>
      <c r="AJ116" s="172">
        <v>0</v>
      </c>
      <c r="AK116" s="175">
        <v>0</v>
      </c>
      <c r="AL116" s="269">
        <v>0</v>
      </c>
      <c r="AM116" s="131">
        <v>3</v>
      </c>
      <c r="AN116" s="131">
        <v>335</v>
      </c>
      <c r="AO116" s="131">
        <v>21</v>
      </c>
      <c r="AP116" s="131">
        <v>2</v>
      </c>
      <c r="AQ116" s="131">
        <v>1</v>
      </c>
      <c r="AR116" s="172">
        <v>0</v>
      </c>
      <c r="AS116" s="172">
        <v>14</v>
      </c>
      <c r="AT116" s="173">
        <v>0</v>
      </c>
      <c r="AU116" s="172">
        <v>0</v>
      </c>
      <c r="AV116" s="172">
        <v>98</v>
      </c>
      <c r="AW116" s="175">
        <v>0</v>
      </c>
      <c r="AX116" s="269">
        <v>0</v>
      </c>
      <c r="AY116" s="131">
        <v>0</v>
      </c>
      <c r="AZ116" s="131">
        <v>355</v>
      </c>
      <c r="BA116" s="131">
        <v>17</v>
      </c>
      <c r="BB116" s="131">
        <v>0</v>
      </c>
      <c r="BC116" s="131">
        <v>0</v>
      </c>
      <c r="BD116" s="172">
        <v>0</v>
      </c>
      <c r="BE116" s="172">
        <v>15</v>
      </c>
      <c r="BF116" s="173">
        <v>0</v>
      </c>
      <c r="BG116" s="172">
        <v>0</v>
      </c>
      <c r="BH116" s="172">
        <v>71</v>
      </c>
      <c r="BI116" s="175">
        <v>0</v>
      </c>
      <c r="BJ116" s="269">
        <v>0</v>
      </c>
      <c r="BK116" s="131">
        <v>0</v>
      </c>
      <c r="BL116" s="131">
        <v>299</v>
      </c>
      <c r="BM116" s="131">
        <v>25</v>
      </c>
      <c r="BN116" s="131">
        <v>1</v>
      </c>
      <c r="BO116" s="131">
        <v>1</v>
      </c>
      <c r="BP116" s="172">
        <v>0</v>
      </c>
      <c r="BQ116" s="172">
        <v>4</v>
      </c>
      <c r="BR116" s="173">
        <v>0</v>
      </c>
      <c r="BS116" s="172">
        <v>0</v>
      </c>
      <c r="BT116" s="172">
        <v>17</v>
      </c>
      <c r="BU116" s="175">
        <v>0</v>
      </c>
      <c r="BV116" s="269">
        <v>0</v>
      </c>
      <c r="BW116" s="131">
        <v>0</v>
      </c>
      <c r="BX116" s="131">
        <v>352</v>
      </c>
      <c r="BY116" s="131">
        <v>24</v>
      </c>
      <c r="BZ116" s="131">
        <v>1</v>
      </c>
      <c r="CA116" s="131">
        <v>1</v>
      </c>
      <c r="CB116" s="172">
        <v>0</v>
      </c>
      <c r="CC116" s="172">
        <v>20</v>
      </c>
      <c r="CD116" s="173">
        <v>0</v>
      </c>
      <c r="CE116" s="172">
        <v>0</v>
      </c>
      <c r="CF116" s="172">
        <v>3</v>
      </c>
      <c r="CG116" s="175">
        <v>0</v>
      </c>
    </row>
    <row r="117" spans="1:85" x14ac:dyDescent="0.25">
      <c r="A117" s="168" t="s">
        <v>4</v>
      </c>
      <c r="B117" s="269">
        <v>0</v>
      </c>
      <c r="C117" s="131">
        <v>2011</v>
      </c>
      <c r="D117" s="131">
        <v>16571</v>
      </c>
      <c r="E117" s="131">
        <v>797</v>
      </c>
      <c r="F117" s="131">
        <v>7</v>
      </c>
      <c r="G117" s="131">
        <v>0</v>
      </c>
      <c r="H117" s="172">
        <v>1406</v>
      </c>
      <c r="I117" s="172">
        <v>0</v>
      </c>
      <c r="J117" s="173">
        <v>0</v>
      </c>
      <c r="K117" s="172">
        <v>0</v>
      </c>
      <c r="L117" s="172">
        <v>0</v>
      </c>
      <c r="M117" s="175">
        <v>0</v>
      </c>
      <c r="N117" s="269">
        <v>0</v>
      </c>
      <c r="O117" s="131">
        <v>2046</v>
      </c>
      <c r="P117" s="131">
        <v>16219</v>
      </c>
      <c r="Q117" s="131">
        <v>829</v>
      </c>
      <c r="R117" s="131">
        <v>11</v>
      </c>
      <c r="S117" s="131">
        <v>0</v>
      </c>
      <c r="T117" s="172">
        <v>1326</v>
      </c>
      <c r="U117" s="172">
        <v>0</v>
      </c>
      <c r="V117" s="173">
        <v>0</v>
      </c>
      <c r="W117" s="172">
        <v>0</v>
      </c>
      <c r="X117" s="172">
        <v>0</v>
      </c>
      <c r="Y117" s="175">
        <v>0</v>
      </c>
      <c r="Z117" s="269">
        <v>0</v>
      </c>
      <c r="AA117" s="131">
        <v>1911</v>
      </c>
      <c r="AB117" s="131">
        <v>16017</v>
      </c>
      <c r="AC117" s="131">
        <v>938</v>
      </c>
      <c r="AD117" s="131">
        <v>12</v>
      </c>
      <c r="AE117" s="131">
        <v>0</v>
      </c>
      <c r="AF117" s="172">
        <v>909</v>
      </c>
      <c r="AG117" s="172">
        <v>0</v>
      </c>
      <c r="AH117" s="173">
        <v>0</v>
      </c>
      <c r="AI117" s="172">
        <v>0</v>
      </c>
      <c r="AJ117" s="172">
        <v>0</v>
      </c>
      <c r="AK117" s="175">
        <v>0</v>
      </c>
      <c r="AL117" s="269">
        <v>0</v>
      </c>
      <c r="AM117" s="131">
        <v>1874</v>
      </c>
      <c r="AN117" s="131">
        <v>15456</v>
      </c>
      <c r="AO117" s="131">
        <v>926</v>
      </c>
      <c r="AP117" s="131">
        <v>12</v>
      </c>
      <c r="AQ117" s="131">
        <v>4</v>
      </c>
      <c r="AR117" s="172">
        <v>736</v>
      </c>
      <c r="AS117" s="172">
        <v>0</v>
      </c>
      <c r="AT117" s="173">
        <v>0</v>
      </c>
      <c r="AU117" s="172">
        <v>0</v>
      </c>
      <c r="AV117" s="172">
        <v>0</v>
      </c>
      <c r="AW117" s="175">
        <v>0</v>
      </c>
      <c r="AX117" s="269">
        <v>0</v>
      </c>
      <c r="AY117" s="131">
        <v>1848</v>
      </c>
      <c r="AZ117" s="131">
        <v>15795</v>
      </c>
      <c r="BA117" s="131">
        <v>818</v>
      </c>
      <c r="BB117" s="131">
        <v>14</v>
      </c>
      <c r="BC117" s="131">
        <v>1</v>
      </c>
      <c r="BD117" s="172">
        <v>686</v>
      </c>
      <c r="BE117" s="172">
        <v>0</v>
      </c>
      <c r="BF117" s="173">
        <v>0</v>
      </c>
      <c r="BG117" s="172">
        <v>0</v>
      </c>
      <c r="BH117" s="172">
        <v>0</v>
      </c>
      <c r="BI117" s="175">
        <v>0</v>
      </c>
      <c r="BJ117" s="269">
        <v>0</v>
      </c>
      <c r="BK117" s="131">
        <v>1107</v>
      </c>
      <c r="BL117" s="131">
        <v>12789</v>
      </c>
      <c r="BM117" s="131">
        <v>716</v>
      </c>
      <c r="BN117" s="131">
        <v>4</v>
      </c>
      <c r="BO117" s="131">
        <v>0</v>
      </c>
      <c r="BP117" s="172">
        <v>282</v>
      </c>
      <c r="BQ117" s="172">
        <v>0</v>
      </c>
      <c r="BR117" s="173">
        <v>0</v>
      </c>
      <c r="BS117" s="172">
        <v>0</v>
      </c>
      <c r="BT117" s="172">
        <v>0</v>
      </c>
      <c r="BU117" s="175">
        <v>0</v>
      </c>
      <c r="BV117" s="269">
        <v>0</v>
      </c>
      <c r="BW117" s="131">
        <v>931</v>
      </c>
      <c r="BX117" s="131">
        <v>13204</v>
      </c>
      <c r="BY117" s="131">
        <v>681</v>
      </c>
      <c r="BZ117" s="131">
        <v>6</v>
      </c>
      <c r="CA117" s="131">
        <v>4</v>
      </c>
      <c r="CB117" s="172">
        <v>208</v>
      </c>
      <c r="CC117" s="172">
        <v>0</v>
      </c>
      <c r="CD117" s="173">
        <v>0</v>
      </c>
      <c r="CE117" s="172">
        <v>0</v>
      </c>
      <c r="CF117" s="172">
        <v>0</v>
      </c>
      <c r="CG117" s="175">
        <v>0</v>
      </c>
    </row>
    <row r="118" spans="1:85" x14ac:dyDescent="0.25">
      <c r="A118" s="168" t="s">
        <v>21</v>
      </c>
      <c r="B118" s="269">
        <v>0</v>
      </c>
      <c r="C118" s="131">
        <v>147</v>
      </c>
      <c r="D118" s="131">
        <v>1560</v>
      </c>
      <c r="E118" s="131">
        <v>9</v>
      </c>
      <c r="F118" s="131">
        <v>5</v>
      </c>
      <c r="G118" s="131">
        <v>0</v>
      </c>
      <c r="H118" s="172">
        <v>0</v>
      </c>
      <c r="I118" s="172">
        <v>261</v>
      </c>
      <c r="J118" s="173">
        <v>0</v>
      </c>
      <c r="K118" s="172">
        <v>0</v>
      </c>
      <c r="L118" s="172">
        <v>0</v>
      </c>
      <c r="M118" s="175">
        <v>0</v>
      </c>
      <c r="N118" s="269">
        <v>0</v>
      </c>
      <c r="O118" s="131">
        <v>193</v>
      </c>
      <c r="P118" s="131">
        <v>1470</v>
      </c>
      <c r="Q118" s="131">
        <v>20</v>
      </c>
      <c r="R118" s="131">
        <v>2</v>
      </c>
      <c r="S118" s="131">
        <v>0</v>
      </c>
      <c r="T118" s="172">
        <v>0</v>
      </c>
      <c r="U118" s="172">
        <v>242</v>
      </c>
      <c r="V118" s="173">
        <v>0</v>
      </c>
      <c r="W118" s="172">
        <v>0</v>
      </c>
      <c r="X118" s="172">
        <v>0</v>
      </c>
      <c r="Y118" s="175">
        <v>0</v>
      </c>
      <c r="Z118" s="269">
        <v>0</v>
      </c>
      <c r="AA118" s="131">
        <v>174</v>
      </c>
      <c r="AB118" s="131">
        <v>1501</v>
      </c>
      <c r="AC118" s="131">
        <v>20</v>
      </c>
      <c r="AD118" s="131">
        <v>2</v>
      </c>
      <c r="AE118" s="131">
        <v>1</v>
      </c>
      <c r="AF118" s="172">
        <v>0</v>
      </c>
      <c r="AG118" s="172">
        <v>191</v>
      </c>
      <c r="AH118" s="173">
        <v>0</v>
      </c>
      <c r="AI118" s="172">
        <v>0</v>
      </c>
      <c r="AJ118" s="172">
        <v>0</v>
      </c>
      <c r="AK118" s="175">
        <v>0</v>
      </c>
      <c r="AL118" s="269">
        <v>0</v>
      </c>
      <c r="AM118" s="131">
        <v>147</v>
      </c>
      <c r="AN118" s="131">
        <v>1463</v>
      </c>
      <c r="AO118" s="131">
        <v>15</v>
      </c>
      <c r="AP118" s="131">
        <v>2</v>
      </c>
      <c r="AQ118" s="131">
        <v>0</v>
      </c>
      <c r="AR118" s="172">
        <v>0</v>
      </c>
      <c r="AS118" s="172">
        <v>181</v>
      </c>
      <c r="AT118" s="173">
        <v>0</v>
      </c>
      <c r="AU118" s="172">
        <v>0</v>
      </c>
      <c r="AV118" s="172">
        <v>0</v>
      </c>
      <c r="AW118" s="175">
        <v>0</v>
      </c>
      <c r="AX118" s="269">
        <v>0</v>
      </c>
      <c r="AY118" s="131">
        <v>172</v>
      </c>
      <c r="AZ118" s="131">
        <v>1465</v>
      </c>
      <c r="BA118" s="131">
        <v>18</v>
      </c>
      <c r="BB118" s="131">
        <v>3</v>
      </c>
      <c r="BC118" s="131">
        <v>1</v>
      </c>
      <c r="BD118" s="172">
        <v>0</v>
      </c>
      <c r="BE118" s="172">
        <v>196</v>
      </c>
      <c r="BF118" s="173">
        <v>0</v>
      </c>
      <c r="BG118" s="172">
        <v>0</v>
      </c>
      <c r="BH118" s="172">
        <v>0</v>
      </c>
      <c r="BI118" s="175">
        <v>0</v>
      </c>
      <c r="BJ118" s="269">
        <v>0</v>
      </c>
      <c r="BK118" s="131">
        <v>102</v>
      </c>
      <c r="BL118" s="131">
        <v>1421</v>
      </c>
      <c r="BM118" s="131">
        <v>19</v>
      </c>
      <c r="BN118" s="131">
        <v>10</v>
      </c>
      <c r="BO118" s="131">
        <v>0</v>
      </c>
      <c r="BP118" s="172">
        <v>0</v>
      </c>
      <c r="BQ118" s="172">
        <v>128</v>
      </c>
      <c r="BR118" s="173">
        <v>0</v>
      </c>
      <c r="BS118" s="172">
        <v>0</v>
      </c>
      <c r="BT118" s="172">
        <v>5</v>
      </c>
      <c r="BU118" s="175">
        <v>0</v>
      </c>
      <c r="BV118" s="269">
        <v>0</v>
      </c>
      <c r="BW118" s="131">
        <v>71</v>
      </c>
      <c r="BX118" s="131">
        <v>1483</v>
      </c>
      <c r="BY118" s="131">
        <v>10</v>
      </c>
      <c r="BZ118" s="131">
        <v>5</v>
      </c>
      <c r="CA118" s="131">
        <v>0</v>
      </c>
      <c r="CB118" s="172">
        <v>0</v>
      </c>
      <c r="CC118" s="172">
        <v>121</v>
      </c>
      <c r="CD118" s="173">
        <v>0</v>
      </c>
      <c r="CE118" s="172">
        <v>0</v>
      </c>
      <c r="CF118" s="172">
        <v>2</v>
      </c>
      <c r="CG118" s="175">
        <v>0</v>
      </c>
    </row>
    <row r="119" spans="1:85" x14ac:dyDescent="0.25">
      <c r="A119" s="168" t="s">
        <v>22</v>
      </c>
      <c r="B119" s="269">
        <v>0</v>
      </c>
      <c r="C119" s="131">
        <v>1</v>
      </c>
      <c r="D119" s="131">
        <v>821</v>
      </c>
      <c r="E119" s="131">
        <v>42</v>
      </c>
      <c r="F119" s="131">
        <v>0</v>
      </c>
      <c r="G119" s="131">
        <v>0</v>
      </c>
      <c r="H119" s="172">
        <v>0</v>
      </c>
      <c r="I119" s="172">
        <v>0</v>
      </c>
      <c r="J119" s="173">
        <v>0</v>
      </c>
      <c r="K119" s="172">
        <v>0</v>
      </c>
      <c r="L119" s="172">
        <v>0</v>
      </c>
      <c r="M119" s="175">
        <v>0</v>
      </c>
      <c r="N119" s="269">
        <v>0</v>
      </c>
      <c r="O119" s="131">
        <v>0</v>
      </c>
      <c r="P119" s="131">
        <v>887</v>
      </c>
      <c r="Q119" s="131">
        <v>43</v>
      </c>
      <c r="R119" s="131">
        <v>0</v>
      </c>
      <c r="S119" s="131">
        <v>0</v>
      </c>
      <c r="T119" s="172">
        <v>0</v>
      </c>
      <c r="U119" s="172">
        <v>0</v>
      </c>
      <c r="V119" s="173">
        <v>0</v>
      </c>
      <c r="W119" s="172">
        <v>0</v>
      </c>
      <c r="X119" s="172">
        <v>0</v>
      </c>
      <c r="Y119" s="175">
        <v>0</v>
      </c>
      <c r="Z119" s="269">
        <v>0</v>
      </c>
      <c r="AA119" s="131">
        <v>4</v>
      </c>
      <c r="AB119" s="131">
        <v>815</v>
      </c>
      <c r="AC119" s="131">
        <v>62</v>
      </c>
      <c r="AD119" s="131">
        <v>0</v>
      </c>
      <c r="AE119" s="131">
        <v>0</v>
      </c>
      <c r="AF119" s="172">
        <v>0</v>
      </c>
      <c r="AG119" s="172">
        <v>0</v>
      </c>
      <c r="AH119" s="173">
        <v>0</v>
      </c>
      <c r="AI119" s="172">
        <v>0</v>
      </c>
      <c r="AJ119" s="172">
        <v>0</v>
      </c>
      <c r="AK119" s="175">
        <v>0</v>
      </c>
      <c r="AL119" s="269">
        <v>0</v>
      </c>
      <c r="AM119" s="131">
        <v>2</v>
      </c>
      <c r="AN119" s="131">
        <v>791</v>
      </c>
      <c r="AO119" s="131">
        <v>80</v>
      </c>
      <c r="AP119" s="131">
        <v>1</v>
      </c>
      <c r="AQ119" s="131">
        <v>0</v>
      </c>
      <c r="AR119" s="172">
        <v>0</v>
      </c>
      <c r="AS119" s="172">
        <v>0</v>
      </c>
      <c r="AT119" s="173">
        <v>0</v>
      </c>
      <c r="AU119" s="172">
        <v>0</v>
      </c>
      <c r="AV119" s="172">
        <v>0</v>
      </c>
      <c r="AW119" s="175">
        <v>0</v>
      </c>
      <c r="AX119" s="269">
        <v>0</v>
      </c>
      <c r="AY119" s="131">
        <v>4</v>
      </c>
      <c r="AZ119" s="131">
        <v>853</v>
      </c>
      <c r="BA119" s="131">
        <v>66</v>
      </c>
      <c r="BB119" s="131">
        <v>0</v>
      </c>
      <c r="BC119" s="131">
        <v>0</v>
      </c>
      <c r="BD119" s="172">
        <v>0</v>
      </c>
      <c r="BE119" s="172">
        <v>0</v>
      </c>
      <c r="BF119" s="173">
        <v>0</v>
      </c>
      <c r="BG119" s="172">
        <v>0</v>
      </c>
      <c r="BH119" s="172">
        <v>0</v>
      </c>
      <c r="BI119" s="175">
        <v>0</v>
      </c>
      <c r="BJ119" s="269">
        <v>0</v>
      </c>
      <c r="BK119" s="131">
        <v>6</v>
      </c>
      <c r="BL119" s="131">
        <v>679</v>
      </c>
      <c r="BM119" s="131">
        <v>48</v>
      </c>
      <c r="BN119" s="131">
        <v>1</v>
      </c>
      <c r="BO119" s="131">
        <v>0</v>
      </c>
      <c r="BP119" s="172">
        <v>0</v>
      </c>
      <c r="BQ119" s="172">
        <v>0</v>
      </c>
      <c r="BR119" s="173">
        <v>0</v>
      </c>
      <c r="BS119" s="172">
        <v>0</v>
      </c>
      <c r="BT119" s="172">
        <v>0</v>
      </c>
      <c r="BU119" s="175">
        <v>0</v>
      </c>
      <c r="BV119" s="269">
        <v>0</v>
      </c>
      <c r="BW119" s="131">
        <v>4</v>
      </c>
      <c r="BX119" s="131">
        <v>687</v>
      </c>
      <c r="BY119" s="131">
        <v>37</v>
      </c>
      <c r="BZ119" s="131">
        <v>0</v>
      </c>
      <c r="CA119" s="131">
        <v>0</v>
      </c>
      <c r="CB119" s="172">
        <v>0</v>
      </c>
      <c r="CC119" s="172">
        <v>0</v>
      </c>
      <c r="CD119" s="173">
        <v>0</v>
      </c>
      <c r="CE119" s="172">
        <v>0</v>
      </c>
      <c r="CF119" s="172">
        <v>0</v>
      </c>
      <c r="CG119" s="175">
        <v>0</v>
      </c>
    </row>
    <row r="120" spans="1:85" x14ac:dyDescent="0.25">
      <c r="A120" s="168" t="s">
        <v>5</v>
      </c>
      <c r="B120" s="269">
        <v>170</v>
      </c>
      <c r="C120" s="131">
        <v>560</v>
      </c>
      <c r="D120" s="131">
        <v>8097</v>
      </c>
      <c r="E120" s="131">
        <v>403</v>
      </c>
      <c r="F120" s="131">
        <v>30</v>
      </c>
      <c r="G120" s="131">
        <v>0</v>
      </c>
      <c r="H120" s="172">
        <v>370</v>
      </c>
      <c r="I120" s="172">
        <v>0</v>
      </c>
      <c r="J120" s="173">
        <v>0</v>
      </c>
      <c r="K120" s="172">
        <v>0</v>
      </c>
      <c r="L120" s="172">
        <v>0</v>
      </c>
      <c r="M120" s="175">
        <v>0</v>
      </c>
      <c r="N120" s="269">
        <v>0</v>
      </c>
      <c r="O120" s="131">
        <v>525</v>
      </c>
      <c r="P120" s="131">
        <v>8442</v>
      </c>
      <c r="Q120" s="131">
        <v>376</v>
      </c>
      <c r="R120" s="131">
        <v>26</v>
      </c>
      <c r="S120" s="131">
        <v>0</v>
      </c>
      <c r="T120" s="172">
        <v>396</v>
      </c>
      <c r="U120" s="172">
        <v>0</v>
      </c>
      <c r="V120" s="173">
        <v>0</v>
      </c>
      <c r="W120" s="172">
        <v>0</v>
      </c>
      <c r="X120" s="172">
        <v>0</v>
      </c>
      <c r="Y120" s="175">
        <v>0</v>
      </c>
      <c r="Z120" s="269">
        <v>0</v>
      </c>
      <c r="AA120" s="131">
        <v>452</v>
      </c>
      <c r="AB120" s="131">
        <v>8498</v>
      </c>
      <c r="AC120" s="131">
        <v>395</v>
      </c>
      <c r="AD120" s="131">
        <v>17</v>
      </c>
      <c r="AE120" s="131">
        <v>6</v>
      </c>
      <c r="AF120" s="172">
        <v>384</v>
      </c>
      <c r="AG120" s="172">
        <v>5</v>
      </c>
      <c r="AH120" s="173">
        <v>0</v>
      </c>
      <c r="AI120" s="172">
        <v>0</v>
      </c>
      <c r="AJ120" s="172">
        <v>0</v>
      </c>
      <c r="AK120" s="175">
        <v>0</v>
      </c>
      <c r="AL120" s="269">
        <v>0</v>
      </c>
      <c r="AM120" s="131">
        <v>312</v>
      </c>
      <c r="AN120" s="131">
        <v>8648</v>
      </c>
      <c r="AO120" s="131">
        <v>322</v>
      </c>
      <c r="AP120" s="131">
        <v>6</v>
      </c>
      <c r="AQ120" s="131">
        <v>1</v>
      </c>
      <c r="AR120" s="172">
        <v>407</v>
      </c>
      <c r="AS120" s="172">
        <v>0</v>
      </c>
      <c r="AT120" s="173">
        <v>0</v>
      </c>
      <c r="AU120" s="172">
        <v>0</v>
      </c>
      <c r="AV120" s="172">
        <v>0</v>
      </c>
      <c r="AW120" s="175">
        <v>0</v>
      </c>
      <c r="AX120" s="269">
        <v>0</v>
      </c>
      <c r="AY120" s="131">
        <v>234</v>
      </c>
      <c r="AZ120" s="131">
        <v>8752</v>
      </c>
      <c r="BA120" s="131">
        <v>331</v>
      </c>
      <c r="BB120" s="131">
        <v>5</v>
      </c>
      <c r="BC120" s="131">
        <v>4</v>
      </c>
      <c r="BD120" s="172">
        <v>487</v>
      </c>
      <c r="BE120" s="172">
        <v>0</v>
      </c>
      <c r="BF120" s="173">
        <v>0</v>
      </c>
      <c r="BG120" s="172">
        <v>0</v>
      </c>
      <c r="BH120" s="172">
        <v>0</v>
      </c>
      <c r="BI120" s="175">
        <v>0</v>
      </c>
      <c r="BJ120" s="269">
        <v>0</v>
      </c>
      <c r="BK120" s="131">
        <v>185</v>
      </c>
      <c r="BL120" s="131">
        <v>7712</v>
      </c>
      <c r="BM120" s="131">
        <v>255</v>
      </c>
      <c r="BN120" s="131">
        <v>4</v>
      </c>
      <c r="BO120" s="131">
        <v>0</v>
      </c>
      <c r="BP120" s="172">
        <v>347</v>
      </c>
      <c r="BQ120" s="172">
        <v>0</v>
      </c>
      <c r="BR120" s="173">
        <v>0</v>
      </c>
      <c r="BS120" s="172">
        <v>0</v>
      </c>
      <c r="BT120" s="172">
        <v>0</v>
      </c>
      <c r="BU120" s="175">
        <v>0</v>
      </c>
      <c r="BV120" s="269">
        <v>0</v>
      </c>
      <c r="BW120" s="131">
        <v>217</v>
      </c>
      <c r="BX120" s="131">
        <v>8106</v>
      </c>
      <c r="BY120" s="131">
        <v>215</v>
      </c>
      <c r="BZ120" s="131">
        <v>4</v>
      </c>
      <c r="CA120" s="131">
        <v>0</v>
      </c>
      <c r="CB120" s="172">
        <v>279</v>
      </c>
      <c r="CC120" s="172">
        <v>0</v>
      </c>
      <c r="CD120" s="173">
        <v>0</v>
      </c>
      <c r="CE120" s="172">
        <v>0</v>
      </c>
      <c r="CF120" s="172">
        <v>0</v>
      </c>
      <c r="CG120" s="175">
        <v>0</v>
      </c>
    </row>
    <row r="121" spans="1:85" x14ac:dyDescent="0.25">
      <c r="A121" s="168" t="s">
        <v>20</v>
      </c>
      <c r="B121" s="269">
        <v>0</v>
      </c>
      <c r="C121" s="131">
        <v>120</v>
      </c>
      <c r="D121" s="131">
        <v>507</v>
      </c>
      <c r="E121" s="131">
        <v>45</v>
      </c>
      <c r="F121" s="131">
        <v>1</v>
      </c>
      <c r="G121" s="131">
        <v>0</v>
      </c>
      <c r="H121" s="172"/>
      <c r="I121" s="172">
        <v>0</v>
      </c>
      <c r="J121" s="173">
        <v>0</v>
      </c>
      <c r="K121" s="172">
        <v>0</v>
      </c>
      <c r="L121" s="172">
        <v>0</v>
      </c>
      <c r="M121" s="175">
        <v>0</v>
      </c>
      <c r="N121" s="269">
        <v>0</v>
      </c>
      <c r="O121" s="131">
        <v>93</v>
      </c>
      <c r="P121" s="131">
        <v>538</v>
      </c>
      <c r="Q121" s="131">
        <v>46</v>
      </c>
      <c r="R121" s="131">
        <v>0</v>
      </c>
      <c r="S121" s="131">
        <v>0</v>
      </c>
      <c r="T121" s="172">
        <v>0</v>
      </c>
      <c r="U121" s="172">
        <v>0</v>
      </c>
      <c r="V121" s="173">
        <v>0</v>
      </c>
      <c r="W121" s="172">
        <v>0</v>
      </c>
      <c r="X121" s="172">
        <v>0</v>
      </c>
      <c r="Y121" s="175">
        <v>0</v>
      </c>
      <c r="Z121" s="269">
        <v>0</v>
      </c>
      <c r="AA121" s="131">
        <v>174</v>
      </c>
      <c r="AB121" s="131">
        <v>624</v>
      </c>
      <c r="AC121" s="131">
        <v>36</v>
      </c>
      <c r="AD121" s="131">
        <v>0</v>
      </c>
      <c r="AE121" s="131">
        <v>0</v>
      </c>
      <c r="AF121" s="172">
        <v>0</v>
      </c>
      <c r="AG121" s="172">
        <v>0</v>
      </c>
      <c r="AH121" s="173">
        <v>0</v>
      </c>
      <c r="AI121" s="172">
        <v>0</v>
      </c>
      <c r="AJ121" s="172">
        <v>0</v>
      </c>
      <c r="AK121" s="175">
        <v>0</v>
      </c>
      <c r="AL121" s="269">
        <v>0</v>
      </c>
      <c r="AM121" s="131">
        <v>2</v>
      </c>
      <c r="AN121" s="131">
        <v>878</v>
      </c>
      <c r="AO121" s="131">
        <v>43</v>
      </c>
      <c r="AP121" s="131">
        <v>0</v>
      </c>
      <c r="AQ121" s="131">
        <v>0</v>
      </c>
      <c r="AR121" s="172">
        <v>0</v>
      </c>
      <c r="AS121" s="172">
        <v>0</v>
      </c>
      <c r="AT121" s="173">
        <v>0</v>
      </c>
      <c r="AU121" s="172">
        <v>0</v>
      </c>
      <c r="AV121" s="172">
        <v>0</v>
      </c>
      <c r="AW121" s="175">
        <v>0</v>
      </c>
      <c r="AX121" s="269">
        <v>0</v>
      </c>
      <c r="AY121" s="131">
        <v>1</v>
      </c>
      <c r="AZ121" s="131">
        <v>933</v>
      </c>
      <c r="BA121" s="131">
        <v>42</v>
      </c>
      <c r="BB121" s="131">
        <v>0</v>
      </c>
      <c r="BC121" s="131">
        <v>0</v>
      </c>
      <c r="BD121" s="172">
        <v>0</v>
      </c>
      <c r="BE121" s="172">
        <v>0</v>
      </c>
      <c r="BF121" s="173">
        <v>0</v>
      </c>
      <c r="BG121" s="172">
        <v>0</v>
      </c>
      <c r="BH121" s="172">
        <v>0</v>
      </c>
      <c r="BI121" s="175">
        <v>0</v>
      </c>
      <c r="BJ121" s="269">
        <v>0</v>
      </c>
      <c r="BK121" s="131">
        <v>4</v>
      </c>
      <c r="BL121" s="131">
        <v>778</v>
      </c>
      <c r="BM121" s="131">
        <v>69</v>
      </c>
      <c r="BN121" s="131">
        <v>0</v>
      </c>
      <c r="BO121" s="131">
        <v>0</v>
      </c>
      <c r="BP121" s="172"/>
      <c r="BQ121" s="172">
        <v>0</v>
      </c>
      <c r="BR121" s="173">
        <v>0</v>
      </c>
      <c r="BS121" s="172">
        <v>0</v>
      </c>
      <c r="BT121" s="172">
        <v>0</v>
      </c>
      <c r="BU121" s="175">
        <v>0</v>
      </c>
      <c r="BV121" s="269">
        <v>0</v>
      </c>
      <c r="BW121" s="131">
        <v>3</v>
      </c>
      <c r="BX121" s="131">
        <v>856</v>
      </c>
      <c r="BY121" s="131">
        <v>88</v>
      </c>
      <c r="BZ121" s="131">
        <v>0</v>
      </c>
      <c r="CA121" s="131">
        <v>0</v>
      </c>
      <c r="CB121" s="172">
        <v>0</v>
      </c>
      <c r="CC121" s="172">
        <v>0</v>
      </c>
      <c r="CD121" s="173">
        <v>0</v>
      </c>
      <c r="CE121" s="172">
        <v>0</v>
      </c>
      <c r="CF121" s="172">
        <v>0</v>
      </c>
      <c r="CG121" s="175">
        <v>0</v>
      </c>
    </row>
    <row r="122" spans="1:85" x14ac:dyDescent="0.25">
      <c r="A122" s="168" t="s">
        <v>6</v>
      </c>
      <c r="B122" s="269">
        <v>0</v>
      </c>
      <c r="C122" s="131">
        <v>24</v>
      </c>
      <c r="D122" s="131">
        <v>4589</v>
      </c>
      <c r="E122" s="131">
        <v>162</v>
      </c>
      <c r="F122" s="131">
        <v>2</v>
      </c>
      <c r="G122" s="131">
        <v>0</v>
      </c>
      <c r="H122" s="172">
        <v>269</v>
      </c>
      <c r="I122" s="172">
        <v>0</v>
      </c>
      <c r="J122" s="173">
        <v>0</v>
      </c>
      <c r="K122" s="172">
        <v>0</v>
      </c>
      <c r="L122" s="172">
        <v>0</v>
      </c>
      <c r="M122" s="175">
        <v>0</v>
      </c>
      <c r="N122" s="269">
        <v>0</v>
      </c>
      <c r="O122" s="131">
        <v>31</v>
      </c>
      <c r="P122" s="131">
        <v>4412</v>
      </c>
      <c r="Q122" s="131">
        <v>145</v>
      </c>
      <c r="R122" s="131">
        <v>1</v>
      </c>
      <c r="S122" s="131">
        <v>0</v>
      </c>
      <c r="T122" s="172">
        <v>269</v>
      </c>
      <c r="U122" s="172">
        <v>0</v>
      </c>
      <c r="V122" s="173">
        <v>0</v>
      </c>
      <c r="W122" s="172">
        <v>0</v>
      </c>
      <c r="X122" s="172">
        <v>0</v>
      </c>
      <c r="Y122" s="175">
        <v>0</v>
      </c>
      <c r="Z122" s="269">
        <v>0</v>
      </c>
      <c r="AA122" s="131">
        <v>27</v>
      </c>
      <c r="AB122" s="131">
        <v>4169</v>
      </c>
      <c r="AC122" s="131">
        <v>201</v>
      </c>
      <c r="AD122" s="131">
        <v>1</v>
      </c>
      <c r="AE122" s="131">
        <v>0</v>
      </c>
      <c r="AF122" s="172">
        <v>238</v>
      </c>
      <c r="AG122" s="172">
        <v>0</v>
      </c>
      <c r="AH122" s="173">
        <v>0</v>
      </c>
      <c r="AI122" s="172">
        <v>0</v>
      </c>
      <c r="AJ122" s="172">
        <v>0</v>
      </c>
      <c r="AK122" s="175">
        <v>0</v>
      </c>
      <c r="AL122" s="269">
        <v>0</v>
      </c>
      <c r="AM122" s="131">
        <v>45</v>
      </c>
      <c r="AN122" s="131">
        <v>3997</v>
      </c>
      <c r="AO122" s="131">
        <v>205</v>
      </c>
      <c r="AP122" s="131">
        <v>5</v>
      </c>
      <c r="AQ122" s="131">
        <v>1</v>
      </c>
      <c r="AR122" s="172">
        <v>228</v>
      </c>
      <c r="AS122" s="172">
        <v>0</v>
      </c>
      <c r="AT122" s="173">
        <v>0</v>
      </c>
      <c r="AU122" s="172">
        <v>0</v>
      </c>
      <c r="AV122" s="172">
        <v>0</v>
      </c>
      <c r="AW122" s="175">
        <v>0</v>
      </c>
      <c r="AX122" s="269">
        <v>0</v>
      </c>
      <c r="AY122" s="131">
        <v>54</v>
      </c>
      <c r="AZ122" s="131">
        <v>3854</v>
      </c>
      <c r="BA122" s="131">
        <v>215</v>
      </c>
      <c r="BB122" s="131">
        <v>1</v>
      </c>
      <c r="BC122" s="131">
        <v>1</v>
      </c>
      <c r="BD122" s="172">
        <v>241</v>
      </c>
      <c r="BE122" s="172">
        <v>0</v>
      </c>
      <c r="BF122" s="173">
        <v>0</v>
      </c>
      <c r="BG122" s="172">
        <v>0</v>
      </c>
      <c r="BH122" s="172">
        <v>0</v>
      </c>
      <c r="BI122" s="175">
        <v>0</v>
      </c>
      <c r="BJ122" s="269">
        <v>0</v>
      </c>
      <c r="BK122" s="131">
        <v>61</v>
      </c>
      <c r="BL122" s="131">
        <v>3151</v>
      </c>
      <c r="BM122" s="131">
        <v>182</v>
      </c>
      <c r="BN122" s="131">
        <v>1</v>
      </c>
      <c r="BO122" s="131">
        <v>2</v>
      </c>
      <c r="BP122" s="172">
        <v>161</v>
      </c>
      <c r="BQ122" s="172">
        <v>0</v>
      </c>
      <c r="BR122" s="173">
        <v>0</v>
      </c>
      <c r="BS122" s="172">
        <v>0</v>
      </c>
      <c r="BT122" s="172">
        <v>0</v>
      </c>
      <c r="BU122" s="175">
        <v>0</v>
      </c>
      <c r="BV122" s="269">
        <v>0</v>
      </c>
      <c r="BW122" s="131">
        <v>87</v>
      </c>
      <c r="BX122" s="131">
        <v>3164</v>
      </c>
      <c r="BY122" s="131">
        <v>174</v>
      </c>
      <c r="BZ122" s="131">
        <v>1</v>
      </c>
      <c r="CA122" s="131">
        <v>1</v>
      </c>
      <c r="CB122" s="172">
        <v>171</v>
      </c>
      <c r="CC122" s="172">
        <v>0</v>
      </c>
      <c r="CD122" s="173">
        <v>0</v>
      </c>
      <c r="CE122" s="172">
        <v>0</v>
      </c>
      <c r="CF122" s="172">
        <v>0</v>
      </c>
      <c r="CG122" s="175">
        <v>0</v>
      </c>
    </row>
    <row r="123" spans="1:85" x14ac:dyDescent="0.25">
      <c r="A123" s="168" t="s">
        <v>7</v>
      </c>
      <c r="B123" s="269">
        <v>0</v>
      </c>
      <c r="C123" s="131">
        <v>300</v>
      </c>
      <c r="D123" s="131">
        <v>5864</v>
      </c>
      <c r="E123" s="131">
        <v>986</v>
      </c>
      <c r="F123" s="131">
        <v>6</v>
      </c>
      <c r="G123" s="131">
        <v>0</v>
      </c>
      <c r="H123" s="172">
        <v>136</v>
      </c>
      <c r="I123" s="172">
        <v>0</v>
      </c>
      <c r="J123" s="173">
        <v>0</v>
      </c>
      <c r="K123" s="172">
        <v>0</v>
      </c>
      <c r="L123" s="172">
        <v>0</v>
      </c>
      <c r="M123" s="175">
        <v>0</v>
      </c>
      <c r="N123" s="269">
        <v>0</v>
      </c>
      <c r="O123" s="131">
        <v>281</v>
      </c>
      <c r="P123" s="131">
        <v>5730</v>
      </c>
      <c r="Q123" s="131">
        <v>995</v>
      </c>
      <c r="R123" s="131">
        <v>1</v>
      </c>
      <c r="S123" s="131">
        <v>0</v>
      </c>
      <c r="T123" s="172">
        <v>175</v>
      </c>
      <c r="U123" s="172">
        <v>0</v>
      </c>
      <c r="V123" s="173">
        <v>0</v>
      </c>
      <c r="W123" s="172">
        <v>0</v>
      </c>
      <c r="X123" s="172">
        <v>0</v>
      </c>
      <c r="Y123" s="175">
        <v>0</v>
      </c>
      <c r="Z123" s="269">
        <v>0</v>
      </c>
      <c r="AA123" s="131">
        <v>281</v>
      </c>
      <c r="AB123" s="131">
        <v>5797</v>
      </c>
      <c r="AC123" s="131">
        <v>929</v>
      </c>
      <c r="AD123" s="131">
        <v>4</v>
      </c>
      <c r="AE123" s="131">
        <v>0</v>
      </c>
      <c r="AF123" s="172">
        <v>187</v>
      </c>
      <c r="AG123" s="172">
        <v>0</v>
      </c>
      <c r="AH123" s="173">
        <v>0</v>
      </c>
      <c r="AI123" s="172">
        <v>0</v>
      </c>
      <c r="AJ123" s="172">
        <v>0</v>
      </c>
      <c r="AK123" s="175">
        <v>0</v>
      </c>
      <c r="AL123" s="269">
        <v>0</v>
      </c>
      <c r="AM123" s="131">
        <v>269</v>
      </c>
      <c r="AN123" s="131">
        <v>5954</v>
      </c>
      <c r="AO123" s="131">
        <v>910</v>
      </c>
      <c r="AP123" s="131">
        <v>6</v>
      </c>
      <c r="AQ123" s="131"/>
      <c r="AR123" s="172">
        <v>178</v>
      </c>
      <c r="AS123" s="172">
        <v>0</v>
      </c>
      <c r="AT123" s="173">
        <v>0</v>
      </c>
      <c r="AU123" s="172">
        <v>0</v>
      </c>
      <c r="AV123" s="172">
        <v>0</v>
      </c>
      <c r="AW123" s="175">
        <v>0</v>
      </c>
      <c r="AX123" s="269">
        <v>0</v>
      </c>
      <c r="AY123" s="131">
        <v>266</v>
      </c>
      <c r="AZ123" s="131">
        <v>5756</v>
      </c>
      <c r="BA123" s="131">
        <v>921</v>
      </c>
      <c r="BB123" s="131">
        <v>4</v>
      </c>
      <c r="BC123" s="131">
        <v>0</v>
      </c>
      <c r="BD123" s="172">
        <v>190</v>
      </c>
      <c r="BE123" s="172">
        <v>0</v>
      </c>
      <c r="BF123" s="173">
        <v>0</v>
      </c>
      <c r="BG123" s="172">
        <v>0</v>
      </c>
      <c r="BH123" s="172">
        <v>0</v>
      </c>
      <c r="BI123" s="175">
        <v>0</v>
      </c>
      <c r="BJ123" s="269">
        <v>0</v>
      </c>
      <c r="BK123" s="131">
        <v>161</v>
      </c>
      <c r="BL123" s="131">
        <v>4546</v>
      </c>
      <c r="BM123" s="131">
        <v>810</v>
      </c>
      <c r="BN123" s="131">
        <v>2</v>
      </c>
      <c r="BO123" s="131">
        <v>0</v>
      </c>
      <c r="BP123" s="172">
        <v>154</v>
      </c>
      <c r="BQ123" s="172">
        <v>0</v>
      </c>
      <c r="BR123" s="173">
        <v>0</v>
      </c>
      <c r="BS123" s="172">
        <v>0</v>
      </c>
      <c r="BT123" s="172">
        <v>0</v>
      </c>
      <c r="BU123" s="175">
        <v>0</v>
      </c>
      <c r="BV123" s="269">
        <v>0</v>
      </c>
      <c r="BW123" s="131">
        <v>158</v>
      </c>
      <c r="BX123" s="131">
        <v>4337</v>
      </c>
      <c r="BY123" s="131">
        <v>852</v>
      </c>
      <c r="BZ123" s="131">
        <v>3</v>
      </c>
      <c r="CA123" s="131">
        <v>0</v>
      </c>
      <c r="CB123" s="172">
        <v>154</v>
      </c>
      <c r="CC123" s="172">
        <v>0</v>
      </c>
      <c r="CD123" s="173">
        <v>0</v>
      </c>
      <c r="CE123" s="172">
        <v>0</v>
      </c>
      <c r="CF123" s="172">
        <v>0</v>
      </c>
      <c r="CG123" s="175">
        <v>0</v>
      </c>
    </row>
    <row r="124" spans="1:85" x14ac:dyDescent="0.25">
      <c r="A124" s="168" t="s">
        <v>8</v>
      </c>
      <c r="B124" s="269">
        <v>0</v>
      </c>
      <c r="C124" s="131">
        <v>878</v>
      </c>
      <c r="D124" s="131">
        <v>5085</v>
      </c>
      <c r="E124" s="131">
        <v>368</v>
      </c>
      <c r="F124" s="131">
        <v>20</v>
      </c>
      <c r="G124" s="131">
        <v>0</v>
      </c>
      <c r="H124" s="172">
        <v>1840</v>
      </c>
      <c r="I124" s="172">
        <v>0</v>
      </c>
      <c r="J124" s="173">
        <v>0</v>
      </c>
      <c r="K124" s="172">
        <v>0</v>
      </c>
      <c r="L124" s="172">
        <v>0</v>
      </c>
      <c r="M124" s="175">
        <v>0</v>
      </c>
      <c r="N124" s="269">
        <v>0</v>
      </c>
      <c r="O124" s="131">
        <v>640</v>
      </c>
      <c r="P124" s="131">
        <v>4970</v>
      </c>
      <c r="Q124" s="131">
        <v>293</v>
      </c>
      <c r="R124" s="131">
        <v>104</v>
      </c>
      <c r="S124" s="131">
        <v>0</v>
      </c>
      <c r="T124" s="172">
        <v>1905</v>
      </c>
      <c r="U124" s="172">
        <v>0</v>
      </c>
      <c r="V124" s="173">
        <v>0</v>
      </c>
      <c r="W124" s="172">
        <v>0</v>
      </c>
      <c r="X124" s="172">
        <v>0</v>
      </c>
      <c r="Y124" s="175">
        <v>0</v>
      </c>
      <c r="Z124" s="269">
        <v>0</v>
      </c>
      <c r="AA124" s="131">
        <v>875</v>
      </c>
      <c r="AB124" s="131">
        <v>4776</v>
      </c>
      <c r="AC124" s="131">
        <v>220</v>
      </c>
      <c r="AD124" s="131">
        <v>76</v>
      </c>
      <c r="AE124" s="131">
        <v>2</v>
      </c>
      <c r="AF124" s="172">
        <v>1904</v>
      </c>
      <c r="AG124" s="172">
        <v>0</v>
      </c>
      <c r="AH124" s="173">
        <v>0</v>
      </c>
      <c r="AI124" s="172">
        <v>0</v>
      </c>
      <c r="AJ124" s="172">
        <v>0</v>
      </c>
      <c r="AK124" s="175">
        <v>0</v>
      </c>
      <c r="AL124" s="269">
        <v>0</v>
      </c>
      <c r="AM124" s="131">
        <v>787</v>
      </c>
      <c r="AN124" s="131">
        <v>4952</v>
      </c>
      <c r="AO124" s="131">
        <v>230</v>
      </c>
      <c r="AP124" s="131">
        <v>86</v>
      </c>
      <c r="AQ124" s="131">
        <v>4</v>
      </c>
      <c r="AR124" s="172">
        <v>1932</v>
      </c>
      <c r="AS124" s="172">
        <v>0</v>
      </c>
      <c r="AT124" s="173">
        <v>0</v>
      </c>
      <c r="AU124" s="172">
        <v>0</v>
      </c>
      <c r="AV124" s="172">
        <v>0</v>
      </c>
      <c r="AW124" s="175">
        <v>0</v>
      </c>
      <c r="AX124" s="269">
        <v>0</v>
      </c>
      <c r="AY124" s="131">
        <v>694</v>
      </c>
      <c r="AZ124" s="131">
        <v>5144</v>
      </c>
      <c r="BA124" s="131">
        <v>204</v>
      </c>
      <c r="BB124" s="131">
        <v>75</v>
      </c>
      <c r="BC124" s="131">
        <v>1</v>
      </c>
      <c r="BD124" s="172">
        <v>1980</v>
      </c>
      <c r="BE124" s="172">
        <v>0</v>
      </c>
      <c r="BF124" s="173">
        <v>0</v>
      </c>
      <c r="BG124" s="172">
        <v>0</v>
      </c>
      <c r="BH124" s="172">
        <v>0</v>
      </c>
      <c r="BI124" s="175">
        <v>0</v>
      </c>
      <c r="BJ124" s="269">
        <v>0</v>
      </c>
      <c r="BK124" s="131">
        <v>508</v>
      </c>
      <c r="BL124" s="131">
        <v>4337</v>
      </c>
      <c r="BM124" s="131">
        <v>129</v>
      </c>
      <c r="BN124" s="131">
        <v>94</v>
      </c>
      <c r="BO124" s="131">
        <v>0</v>
      </c>
      <c r="BP124" s="172">
        <v>1396</v>
      </c>
      <c r="BQ124" s="172">
        <v>0</v>
      </c>
      <c r="BR124" s="173">
        <v>0</v>
      </c>
      <c r="BS124" s="172">
        <v>0</v>
      </c>
      <c r="BT124" s="172">
        <v>0</v>
      </c>
      <c r="BU124" s="175">
        <v>0</v>
      </c>
      <c r="BV124" s="269">
        <v>0</v>
      </c>
      <c r="BW124" s="131">
        <v>485</v>
      </c>
      <c r="BX124" s="131">
        <v>4616</v>
      </c>
      <c r="BY124" s="131">
        <v>139</v>
      </c>
      <c r="BZ124" s="131">
        <v>209</v>
      </c>
      <c r="CA124" s="131">
        <v>0</v>
      </c>
      <c r="CB124" s="172">
        <v>1603</v>
      </c>
      <c r="CC124" s="172">
        <v>0</v>
      </c>
      <c r="CD124" s="173">
        <v>0</v>
      </c>
      <c r="CE124" s="172">
        <v>0</v>
      </c>
      <c r="CF124" s="172">
        <v>0</v>
      </c>
      <c r="CG124" s="175">
        <v>0</v>
      </c>
    </row>
    <row r="125" spans="1:85" x14ac:dyDescent="0.25">
      <c r="A125" s="168" t="s">
        <v>9</v>
      </c>
      <c r="B125" s="269">
        <v>0</v>
      </c>
      <c r="C125" s="131">
        <v>148</v>
      </c>
      <c r="D125" s="131">
        <v>502</v>
      </c>
      <c r="E125" s="131">
        <v>147</v>
      </c>
      <c r="F125" s="131">
        <v>7</v>
      </c>
      <c r="G125" s="131">
        <v>0</v>
      </c>
      <c r="H125" s="172">
        <v>286</v>
      </c>
      <c r="I125" s="172">
        <v>0</v>
      </c>
      <c r="J125" s="173">
        <v>0</v>
      </c>
      <c r="K125" s="172">
        <v>0</v>
      </c>
      <c r="L125" s="172">
        <v>0</v>
      </c>
      <c r="M125" s="175">
        <v>0</v>
      </c>
      <c r="N125" s="269">
        <v>0</v>
      </c>
      <c r="O125" s="131">
        <v>138</v>
      </c>
      <c r="P125" s="131">
        <v>540</v>
      </c>
      <c r="Q125" s="131">
        <v>179</v>
      </c>
      <c r="R125" s="131">
        <v>4</v>
      </c>
      <c r="S125" s="131">
        <v>0</v>
      </c>
      <c r="T125" s="172">
        <v>198</v>
      </c>
      <c r="U125" s="172">
        <v>0</v>
      </c>
      <c r="V125" s="173">
        <v>0</v>
      </c>
      <c r="W125" s="172">
        <v>0</v>
      </c>
      <c r="X125" s="172">
        <v>0</v>
      </c>
      <c r="Y125" s="175">
        <v>0</v>
      </c>
      <c r="Z125" s="269">
        <v>0</v>
      </c>
      <c r="AA125" s="131">
        <v>130</v>
      </c>
      <c r="AB125" s="131">
        <v>537</v>
      </c>
      <c r="AC125" s="131">
        <v>194</v>
      </c>
      <c r="AD125" s="131">
        <v>3</v>
      </c>
      <c r="AE125" s="131">
        <v>0</v>
      </c>
      <c r="AF125" s="172">
        <v>119</v>
      </c>
      <c r="AG125" s="172">
        <v>0</v>
      </c>
      <c r="AH125" s="173">
        <v>0</v>
      </c>
      <c r="AI125" s="172">
        <v>0</v>
      </c>
      <c r="AJ125" s="172">
        <v>0</v>
      </c>
      <c r="AK125" s="175">
        <v>0</v>
      </c>
      <c r="AL125" s="269">
        <v>0</v>
      </c>
      <c r="AM125" s="131">
        <v>175</v>
      </c>
      <c r="AN125" s="131">
        <v>490</v>
      </c>
      <c r="AO125" s="131">
        <v>213</v>
      </c>
      <c r="AP125" s="131">
        <v>2</v>
      </c>
      <c r="AQ125" s="131">
        <v>0</v>
      </c>
      <c r="AR125" s="172">
        <v>116</v>
      </c>
      <c r="AS125" s="172">
        <v>0</v>
      </c>
      <c r="AT125" s="173">
        <v>0</v>
      </c>
      <c r="AU125" s="172">
        <v>0</v>
      </c>
      <c r="AV125" s="172">
        <v>0</v>
      </c>
      <c r="AW125" s="175">
        <v>0</v>
      </c>
      <c r="AX125" s="269">
        <v>0</v>
      </c>
      <c r="AY125" s="131">
        <v>141</v>
      </c>
      <c r="AZ125" s="131">
        <v>541</v>
      </c>
      <c r="BA125" s="131">
        <v>222</v>
      </c>
      <c r="BB125" s="131">
        <v>4</v>
      </c>
      <c r="BC125" s="131">
        <v>0</v>
      </c>
      <c r="BD125" s="172">
        <v>105</v>
      </c>
      <c r="BE125" s="172">
        <v>0</v>
      </c>
      <c r="BF125" s="173">
        <v>0</v>
      </c>
      <c r="BG125" s="172">
        <v>0</v>
      </c>
      <c r="BH125" s="172">
        <v>0</v>
      </c>
      <c r="BI125" s="175">
        <v>0</v>
      </c>
      <c r="BJ125" s="269">
        <v>0</v>
      </c>
      <c r="BK125" s="131">
        <v>73</v>
      </c>
      <c r="BL125" s="131">
        <v>534</v>
      </c>
      <c r="BM125" s="131">
        <v>190</v>
      </c>
      <c r="BN125" s="131">
        <v>2</v>
      </c>
      <c r="BO125" s="131">
        <v>0</v>
      </c>
      <c r="BP125" s="172">
        <v>69</v>
      </c>
      <c r="BQ125" s="172">
        <v>0</v>
      </c>
      <c r="BR125" s="173">
        <v>0</v>
      </c>
      <c r="BS125" s="172">
        <v>0</v>
      </c>
      <c r="BT125" s="172">
        <v>0</v>
      </c>
      <c r="BU125" s="175">
        <v>0</v>
      </c>
      <c r="BV125" s="269">
        <v>0</v>
      </c>
      <c r="BW125" s="131">
        <v>60</v>
      </c>
      <c r="BX125" s="131">
        <v>526</v>
      </c>
      <c r="BY125" s="131">
        <v>181</v>
      </c>
      <c r="BZ125" s="131">
        <v>7</v>
      </c>
      <c r="CA125" s="131">
        <v>0</v>
      </c>
      <c r="CB125" s="172">
        <v>97</v>
      </c>
      <c r="CC125" s="172">
        <v>0</v>
      </c>
      <c r="CD125" s="173">
        <v>0</v>
      </c>
      <c r="CE125" s="172">
        <v>0</v>
      </c>
      <c r="CF125" s="172">
        <v>0</v>
      </c>
      <c r="CG125" s="175">
        <v>0</v>
      </c>
    </row>
    <row r="126" spans="1:85" x14ac:dyDescent="0.25">
      <c r="A126" s="168" t="s">
        <v>10</v>
      </c>
      <c r="B126" s="269">
        <v>0</v>
      </c>
      <c r="C126" s="131">
        <v>390</v>
      </c>
      <c r="D126" s="131">
        <v>1929</v>
      </c>
      <c r="E126" s="131">
        <v>741</v>
      </c>
      <c r="F126" s="131">
        <v>176</v>
      </c>
      <c r="G126" s="131">
        <v>0</v>
      </c>
      <c r="H126" s="172">
        <v>277</v>
      </c>
      <c r="I126" s="172">
        <v>0</v>
      </c>
      <c r="J126" s="173">
        <v>0</v>
      </c>
      <c r="K126" s="172">
        <v>0</v>
      </c>
      <c r="L126" s="172">
        <v>0</v>
      </c>
      <c r="M126" s="175">
        <v>0</v>
      </c>
      <c r="N126" s="269">
        <v>0</v>
      </c>
      <c r="O126" s="131">
        <v>1089</v>
      </c>
      <c r="P126" s="131">
        <v>1849</v>
      </c>
      <c r="Q126" s="131">
        <v>252</v>
      </c>
      <c r="R126" s="131">
        <v>1</v>
      </c>
      <c r="S126" s="131">
        <v>0</v>
      </c>
      <c r="T126" s="172">
        <v>196</v>
      </c>
      <c r="U126" s="172">
        <v>0</v>
      </c>
      <c r="V126" s="173">
        <v>0</v>
      </c>
      <c r="W126" s="172">
        <v>0</v>
      </c>
      <c r="X126" s="172">
        <v>0</v>
      </c>
      <c r="Y126" s="175">
        <v>0</v>
      </c>
      <c r="Z126" s="269">
        <v>0</v>
      </c>
      <c r="AA126" s="131">
        <v>722</v>
      </c>
      <c r="AB126" s="131">
        <v>1812</v>
      </c>
      <c r="AC126" s="131">
        <v>178</v>
      </c>
      <c r="AD126" s="131">
        <v>0</v>
      </c>
      <c r="AE126" s="131">
        <v>0</v>
      </c>
      <c r="AF126" s="172">
        <v>151</v>
      </c>
      <c r="AG126" s="172">
        <v>0</v>
      </c>
      <c r="AH126" s="173">
        <v>0</v>
      </c>
      <c r="AI126" s="172">
        <v>0</v>
      </c>
      <c r="AJ126" s="172">
        <v>0</v>
      </c>
      <c r="AK126" s="175">
        <v>0</v>
      </c>
      <c r="AL126" s="269">
        <v>0</v>
      </c>
      <c r="AM126" s="131">
        <v>714</v>
      </c>
      <c r="AN126" s="131">
        <v>2081</v>
      </c>
      <c r="AO126" s="131">
        <v>245</v>
      </c>
      <c r="AP126" s="131">
        <v>0</v>
      </c>
      <c r="AQ126" s="131">
        <v>0</v>
      </c>
      <c r="AR126" s="172">
        <v>149</v>
      </c>
      <c r="AS126" s="172">
        <v>0</v>
      </c>
      <c r="AT126" s="173">
        <v>0</v>
      </c>
      <c r="AU126" s="172">
        <v>0</v>
      </c>
      <c r="AV126" s="172">
        <v>0</v>
      </c>
      <c r="AW126" s="175">
        <v>0</v>
      </c>
      <c r="AX126" s="269">
        <v>0</v>
      </c>
      <c r="AY126" s="131">
        <v>550</v>
      </c>
      <c r="AZ126" s="131">
        <v>2175</v>
      </c>
      <c r="BA126" s="131">
        <v>261</v>
      </c>
      <c r="BB126" s="131">
        <v>0</v>
      </c>
      <c r="BC126" s="131">
        <v>0</v>
      </c>
      <c r="BD126" s="172">
        <v>103</v>
      </c>
      <c r="BE126" s="172">
        <v>0</v>
      </c>
      <c r="BF126" s="173">
        <v>0</v>
      </c>
      <c r="BG126" s="172">
        <v>0</v>
      </c>
      <c r="BH126" s="172">
        <v>0</v>
      </c>
      <c r="BI126" s="175">
        <v>0</v>
      </c>
      <c r="BJ126" s="269">
        <v>0</v>
      </c>
      <c r="BK126" s="131">
        <v>367</v>
      </c>
      <c r="BL126" s="131">
        <v>1823</v>
      </c>
      <c r="BM126" s="131">
        <v>166</v>
      </c>
      <c r="BN126" s="131">
        <v>1</v>
      </c>
      <c r="BO126" s="131">
        <v>1</v>
      </c>
      <c r="BP126" s="172">
        <v>39</v>
      </c>
      <c r="BQ126" s="172">
        <v>0</v>
      </c>
      <c r="BR126" s="173">
        <v>0</v>
      </c>
      <c r="BS126" s="172">
        <v>0</v>
      </c>
      <c r="BT126" s="172">
        <v>0</v>
      </c>
      <c r="BU126" s="175">
        <v>0</v>
      </c>
      <c r="BV126" s="269">
        <v>0</v>
      </c>
      <c r="BW126" s="131">
        <v>298</v>
      </c>
      <c r="BX126" s="131">
        <v>1945</v>
      </c>
      <c r="BY126" s="131">
        <v>169</v>
      </c>
      <c r="BZ126" s="131">
        <v>0</v>
      </c>
      <c r="CA126" s="131">
        <v>0</v>
      </c>
      <c r="CB126" s="172">
        <v>48</v>
      </c>
      <c r="CC126" s="172">
        <v>0</v>
      </c>
      <c r="CD126" s="173">
        <v>0</v>
      </c>
      <c r="CE126" s="172">
        <v>0</v>
      </c>
      <c r="CF126" s="172">
        <v>0</v>
      </c>
      <c r="CG126" s="175">
        <v>0</v>
      </c>
    </row>
    <row r="127" spans="1:85" x14ac:dyDescent="0.25">
      <c r="A127" s="168" t="s">
        <v>11</v>
      </c>
      <c r="B127" s="269">
        <v>0</v>
      </c>
      <c r="C127" s="131">
        <v>216</v>
      </c>
      <c r="D127" s="131">
        <v>7679</v>
      </c>
      <c r="E127" s="131">
        <v>717</v>
      </c>
      <c r="F127" s="131">
        <v>4</v>
      </c>
      <c r="G127" s="131">
        <v>0</v>
      </c>
      <c r="H127" s="172">
        <v>0</v>
      </c>
      <c r="I127" s="172">
        <v>1748</v>
      </c>
      <c r="J127" s="173">
        <v>0</v>
      </c>
      <c r="K127" s="172">
        <v>0</v>
      </c>
      <c r="L127" s="172">
        <v>0</v>
      </c>
      <c r="M127" s="175">
        <v>0</v>
      </c>
      <c r="N127" s="269">
        <v>0</v>
      </c>
      <c r="O127" s="131">
        <v>205</v>
      </c>
      <c r="P127" s="131">
        <v>7146</v>
      </c>
      <c r="Q127" s="131">
        <v>615</v>
      </c>
      <c r="R127" s="131">
        <v>2</v>
      </c>
      <c r="S127" s="131">
        <v>0</v>
      </c>
      <c r="T127" s="172">
        <v>0</v>
      </c>
      <c r="U127" s="172">
        <v>1679</v>
      </c>
      <c r="V127" s="173">
        <v>0</v>
      </c>
      <c r="W127" s="172">
        <v>0</v>
      </c>
      <c r="X127" s="172">
        <v>1</v>
      </c>
      <c r="Y127" s="175">
        <v>0</v>
      </c>
      <c r="Z127" s="269">
        <v>0</v>
      </c>
      <c r="AA127" s="131">
        <v>149</v>
      </c>
      <c r="AB127" s="131">
        <v>7221</v>
      </c>
      <c r="AC127" s="131">
        <v>541</v>
      </c>
      <c r="AD127" s="131">
        <v>2</v>
      </c>
      <c r="AE127" s="131">
        <v>0</v>
      </c>
      <c r="AF127" s="172">
        <v>0</v>
      </c>
      <c r="AG127" s="172">
        <v>1760</v>
      </c>
      <c r="AH127" s="173">
        <v>0</v>
      </c>
      <c r="AI127" s="172">
        <v>0</v>
      </c>
      <c r="AJ127" s="172">
        <v>1</v>
      </c>
      <c r="AK127" s="175">
        <v>0</v>
      </c>
      <c r="AL127" s="269">
        <v>0</v>
      </c>
      <c r="AM127" s="131">
        <v>126</v>
      </c>
      <c r="AN127" s="131">
        <v>7746</v>
      </c>
      <c r="AO127" s="131">
        <v>545</v>
      </c>
      <c r="AP127" s="131">
        <v>0</v>
      </c>
      <c r="AQ127" s="131">
        <v>0</v>
      </c>
      <c r="AR127" s="172">
        <v>0</v>
      </c>
      <c r="AS127" s="172">
        <v>1494</v>
      </c>
      <c r="AT127" s="173">
        <v>0</v>
      </c>
      <c r="AU127" s="172">
        <v>0</v>
      </c>
      <c r="AV127" s="172">
        <v>2</v>
      </c>
      <c r="AW127" s="175">
        <v>0</v>
      </c>
      <c r="AX127" s="269">
        <v>0</v>
      </c>
      <c r="AY127" s="131">
        <v>103</v>
      </c>
      <c r="AZ127" s="131">
        <v>7787</v>
      </c>
      <c r="BA127" s="131">
        <v>387</v>
      </c>
      <c r="BB127" s="131">
        <v>14</v>
      </c>
      <c r="BC127" s="131">
        <v>1</v>
      </c>
      <c r="BD127" s="172">
        <v>0</v>
      </c>
      <c r="BE127" s="172">
        <v>1390</v>
      </c>
      <c r="BF127" s="173">
        <v>0</v>
      </c>
      <c r="BG127" s="172">
        <v>0</v>
      </c>
      <c r="BH127" s="172">
        <v>1</v>
      </c>
      <c r="BI127" s="175">
        <v>0</v>
      </c>
      <c r="BJ127" s="269">
        <v>0</v>
      </c>
      <c r="BK127" s="131">
        <v>38</v>
      </c>
      <c r="BL127" s="131">
        <v>6662</v>
      </c>
      <c r="BM127" s="131">
        <v>318</v>
      </c>
      <c r="BN127" s="131">
        <v>10</v>
      </c>
      <c r="BO127" s="131">
        <v>0</v>
      </c>
      <c r="BP127" s="172">
        <v>0</v>
      </c>
      <c r="BQ127" s="172">
        <v>1110</v>
      </c>
      <c r="BR127" s="173">
        <v>0</v>
      </c>
      <c r="BS127" s="172">
        <v>0</v>
      </c>
      <c r="BT127" s="172">
        <v>0</v>
      </c>
      <c r="BU127" s="175">
        <v>0</v>
      </c>
      <c r="BV127" s="269">
        <v>0</v>
      </c>
      <c r="BW127" s="131">
        <v>41</v>
      </c>
      <c r="BX127" s="131">
        <v>7330</v>
      </c>
      <c r="BY127" s="131">
        <v>341</v>
      </c>
      <c r="BZ127" s="131">
        <v>1</v>
      </c>
      <c r="CA127" s="131">
        <v>0</v>
      </c>
      <c r="CB127" s="172">
        <v>0</v>
      </c>
      <c r="CC127" s="172">
        <v>1139</v>
      </c>
      <c r="CD127" s="173">
        <v>0</v>
      </c>
      <c r="CE127" s="172">
        <v>0</v>
      </c>
      <c r="CF127" s="172">
        <v>3</v>
      </c>
      <c r="CG127" s="175">
        <v>0</v>
      </c>
    </row>
    <row r="128" spans="1:85" x14ac:dyDescent="0.25">
      <c r="A128" s="168" t="s">
        <v>12</v>
      </c>
      <c r="B128" s="269">
        <v>0</v>
      </c>
      <c r="C128" s="131">
        <v>223</v>
      </c>
      <c r="D128" s="131">
        <v>1812</v>
      </c>
      <c r="E128" s="131">
        <v>168</v>
      </c>
      <c r="F128" s="131">
        <v>0</v>
      </c>
      <c r="G128" s="131">
        <v>0</v>
      </c>
      <c r="H128" s="172">
        <v>3</v>
      </c>
      <c r="I128" s="172">
        <v>150</v>
      </c>
      <c r="J128" s="173">
        <v>0</v>
      </c>
      <c r="K128" s="172">
        <v>0</v>
      </c>
      <c r="L128" s="172">
        <v>4</v>
      </c>
      <c r="M128" s="175">
        <v>0</v>
      </c>
      <c r="N128" s="269">
        <v>0</v>
      </c>
      <c r="O128" s="131">
        <v>219</v>
      </c>
      <c r="P128" s="131">
        <v>1854</v>
      </c>
      <c r="Q128" s="131">
        <v>156</v>
      </c>
      <c r="R128" s="131">
        <v>5</v>
      </c>
      <c r="S128" s="131">
        <v>0</v>
      </c>
      <c r="T128" s="172">
        <v>2</v>
      </c>
      <c r="U128" s="172">
        <v>159</v>
      </c>
      <c r="V128" s="173">
        <v>0</v>
      </c>
      <c r="W128" s="172">
        <v>0</v>
      </c>
      <c r="X128" s="172">
        <v>10</v>
      </c>
      <c r="Y128" s="175">
        <v>0</v>
      </c>
      <c r="Z128" s="269">
        <v>0</v>
      </c>
      <c r="AA128" s="131">
        <v>175</v>
      </c>
      <c r="AB128" s="131">
        <v>1762</v>
      </c>
      <c r="AC128" s="131">
        <v>223</v>
      </c>
      <c r="AD128" s="131">
        <v>4</v>
      </c>
      <c r="AE128" s="131">
        <v>0</v>
      </c>
      <c r="AF128" s="172">
        <v>3</v>
      </c>
      <c r="AG128" s="172">
        <v>149</v>
      </c>
      <c r="AH128" s="173">
        <v>0</v>
      </c>
      <c r="AI128" s="172">
        <v>0</v>
      </c>
      <c r="AJ128" s="172">
        <v>1</v>
      </c>
      <c r="AK128" s="175">
        <v>0</v>
      </c>
      <c r="AL128" s="269">
        <v>0</v>
      </c>
      <c r="AM128" s="131">
        <v>176</v>
      </c>
      <c r="AN128" s="131">
        <v>1663</v>
      </c>
      <c r="AO128" s="131">
        <v>246</v>
      </c>
      <c r="AP128" s="131">
        <v>0</v>
      </c>
      <c r="AQ128" s="131">
        <v>0</v>
      </c>
      <c r="AR128" s="172">
        <v>3</v>
      </c>
      <c r="AS128" s="172">
        <v>115</v>
      </c>
      <c r="AT128" s="173">
        <v>44</v>
      </c>
      <c r="AU128" s="172">
        <v>0</v>
      </c>
      <c r="AV128" s="172">
        <v>19</v>
      </c>
      <c r="AW128" s="175">
        <v>0</v>
      </c>
      <c r="AX128" s="269">
        <v>0</v>
      </c>
      <c r="AY128" s="131">
        <v>180</v>
      </c>
      <c r="AZ128" s="131">
        <v>1716</v>
      </c>
      <c r="BA128" s="131">
        <v>233</v>
      </c>
      <c r="BB128" s="131">
        <v>2</v>
      </c>
      <c r="BC128" s="131">
        <v>0</v>
      </c>
      <c r="BD128" s="172">
        <v>0</v>
      </c>
      <c r="BE128" s="172">
        <v>82</v>
      </c>
      <c r="BF128" s="173">
        <v>42</v>
      </c>
      <c r="BG128" s="172">
        <v>0</v>
      </c>
      <c r="BH128" s="172">
        <v>18</v>
      </c>
      <c r="BI128" s="175">
        <v>0</v>
      </c>
      <c r="BJ128" s="269">
        <v>0</v>
      </c>
      <c r="BK128" s="131">
        <v>79</v>
      </c>
      <c r="BL128" s="131">
        <v>1374</v>
      </c>
      <c r="BM128" s="131">
        <v>204</v>
      </c>
      <c r="BN128" s="131">
        <v>1</v>
      </c>
      <c r="BO128" s="131">
        <v>0</v>
      </c>
      <c r="BP128" s="172">
        <v>1</v>
      </c>
      <c r="BQ128" s="172">
        <v>45</v>
      </c>
      <c r="BR128" s="173">
        <v>9</v>
      </c>
      <c r="BS128" s="172">
        <v>0</v>
      </c>
      <c r="BT128" s="172">
        <v>1</v>
      </c>
      <c r="BU128" s="175">
        <v>0</v>
      </c>
      <c r="BV128" s="269">
        <v>1</v>
      </c>
      <c r="BW128" s="131">
        <v>46</v>
      </c>
      <c r="BX128" s="131">
        <v>1434</v>
      </c>
      <c r="BY128" s="131">
        <v>179</v>
      </c>
      <c r="BZ128" s="131">
        <v>0</v>
      </c>
      <c r="CA128" s="131">
        <v>0</v>
      </c>
      <c r="CB128" s="172">
        <v>76</v>
      </c>
      <c r="CC128" s="172">
        <v>6</v>
      </c>
      <c r="CD128" s="173">
        <v>0</v>
      </c>
      <c r="CE128" s="172">
        <v>0</v>
      </c>
      <c r="CF128" s="172">
        <v>0</v>
      </c>
      <c r="CG128" s="175">
        <v>0</v>
      </c>
    </row>
    <row r="129" spans="1:85" x14ac:dyDescent="0.25">
      <c r="A129" s="168" t="s">
        <v>13</v>
      </c>
      <c r="B129" s="269">
        <v>0</v>
      </c>
      <c r="C129" s="131">
        <v>39</v>
      </c>
      <c r="D129" s="131">
        <v>525</v>
      </c>
      <c r="E129" s="131">
        <v>43</v>
      </c>
      <c r="F129" s="131">
        <v>0</v>
      </c>
      <c r="G129" s="131">
        <v>0</v>
      </c>
      <c r="H129" s="172">
        <v>202</v>
      </c>
      <c r="I129" s="172">
        <v>0</v>
      </c>
      <c r="J129" s="173">
        <v>0</v>
      </c>
      <c r="K129" s="172">
        <v>0</v>
      </c>
      <c r="L129" s="172">
        <v>0</v>
      </c>
      <c r="M129" s="175">
        <v>0</v>
      </c>
      <c r="N129" s="269">
        <v>0</v>
      </c>
      <c r="O129" s="131">
        <v>21</v>
      </c>
      <c r="P129" s="131">
        <v>525</v>
      </c>
      <c r="Q129" s="131">
        <v>19</v>
      </c>
      <c r="R129" s="131">
        <v>0</v>
      </c>
      <c r="S129" s="131">
        <v>0</v>
      </c>
      <c r="T129" s="172">
        <v>181</v>
      </c>
      <c r="U129" s="172">
        <v>0</v>
      </c>
      <c r="V129" s="173">
        <v>0</v>
      </c>
      <c r="W129" s="172">
        <v>0</v>
      </c>
      <c r="X129" s="172">
        <v>0</v>
      </c>
      <c r="Y129" s="175">
        <v>0</v>
      </c>
      <c r="Z129" s="269">
        <v>0</v>
      </c>
      <c r="AA129" s="131">
        <v>14</v>
      </c>
      <c r="AB129" s="131">
        <v>458</v>
      </c>
      <c r="AC129" s="131">
        <v>24</v>
      </c>
      <c r="AD129" s="131">
        <v>0</v>
      </c>
      <c r="AE129" s="131">
        <v>0</v>
      </c>
      <c r="AF129" s="172">
        <v>177</v>
      </c>
      <c r="AG129" s="172">
        <v>0</v>
      </c>
      <c r="AH129" s="173">
        <v>0</v>
      </c>
      <c r="AI129" s="172">
        <v>0</v>
      </c>
      <c r="AJ129" s="172">
        <v>0</v>
      </c>
      <c r="AK129" s="175">
        <v>0</v>
      </c>
      <c r="AL129" s="269">
        <v>0</v>
      </c>
      <c r="AM129" s="131">
        <v>19</v>
      </c>
      <c r="AN129" s="131">
        <v>450</v>
      </c>
      <c r="AO129" s="131">
        <v>26</v>
      </c>
      <c r="AP129" s="131">
        <v>0</v>
      </c>
      <c r="AQ129" s="131">
        <v>0</v>
      </c>
      <c r="AR129" s="172">
        <v>141</v>
      </c>
      <c r="AS129" s="172">
        <v>0</v>
      </c>
      <c r="AT129" s="173">
        <v>0</v>
      </c>
      <c r="AU129" s="172">
        <v>0</v>
      </c>
      <c r="AV129" s="172">
        <v>0</v>
      </c>
      <c r="AW129" s="175">
        <v>0</v>
      </c>
      <c r="AX129" s="269">
        <v>0</v>
      </c>
      <c r="AY129" s="131">
        <v>13</v>
      </c>
      <c r="AZ129" s="131">
        <v>430</v>
      </c>
      <c r="BA129" s="131">
        <v>16</v>
      </c>
      <c r="BB129" s="131">
        <v>0</v>
      </c>
      <c r="BC129" s="131">
        <v>0</v>
      </c>
      <c r="BD129" s="172">
        <v>138</v>
      </c>
      <c r="BE129" s="172">
        <v>0</v>
      </c>
      <c r="BF129" s="173">
        <v>0</v>
      </c>
      <c r="BG129" s="172">
        <v>0</v>
      </c>
      <c r="BH129" s="172">
        <v>0</v>
      </c>
      <c r="BI129" s="175">
        <v>0</v>
      </c>
      <c r="BJ129" s="269">
        <v>0</v>
      </c>
      <c r="BK129" s="131">
        <v>4</v>
      </c>
      <c r="BL129" s="131">
        <v>334</v>
      </c>
      <c r="BM129" s="131">
        <v>27</v>
      </c>
      <c r="BN129" s="131">
        <v>0</v>
      </c>
      <c r="BO129" s="131">
        <v>0</v>
      </c>
      <c r="BP129" s="172">
        <v>0</v>
      </c>
      <c r="BQ129" s="172">
        <v>32</v>
      </c>
      <c r="BR129" s="173">
        <v>0</v>
      </c>
      <c r="BS129" s="172">
        <v>0</v>
      </c>
      <c r="BT129" s="172">
        <v>2</v>
      </c>
      <c r="BU129" s="175">
        <v>0</v>
      </c>
      <c r="BV129" s="269">
        <v>0</v>
      </c>
      <c r="BW129" s="131">
        <v>1</v>
      </c>
      <c r="BX129" s="131">
        <v>321</v>
      </c>
      <c r="BY129" s="131">
        <v>23</v>
      </c>
      <c r="BZ129" s="131">
        <v>0</v>
      </c>
      <c r="CA129" s="131">
        <v>0</v>
      </c>
      <c r="CB129" s="172">
        <v>0</v>
      </c>
      <c r="CC129" s="172">
        <v>2</v>
      </c>
      <c r="CD129" s="173">
        <v>0</v>
      </c>
      <c r="CE129" s="172">
        <v>0</v>
      </c>
      <c r="CF129" s="172">
        <v>0</v>
      </c>
      <c r="CG129" s="175">
        <v>0</v>
      </c>
    </row>
    <row r="130" spans="1:85" x14ac:dyDescent="0.25">
      <c r="A130" s="168" t="s">
        <v>14</v>
      </c>
      <c r="B130" s="269">
        <v>0</v>
      </c>
      <c r="C130" s="131">
        <v>225</v>
      </c>
      <c r="D130" s="131">
        <v>3248</v>
      </c>
      <c r="E130" s="131">
        <v>903</v>
      </c>
      <c r="F130" s="131">
        <v>0</v>
      </c>
      <c r="G130" s="131">
        <v>0</v>
      </c>
      <c r="H130" s="172">
        <v>761</v>
      </c>
      <c r="I130" s="172">
        <v>0</v>
      </c>
      <c r="J130" s="173">
        <v>0</v>
      </c>
      <c r="K130" s="172">
        <v>0</v>
      </c>
      <c r="L130" s="172">
        <v>0</v>
      </c>
      <c r="M130" s="175">
        <v>0</v>
      </c>
      <c r="N130" s="269">
        <v>0</v>
      </c>
      <c r="O130" s="131">
        <v>207</v>
      </c>
      <c r="P130" s="131">
        <v>3258</v>
      </c>
      <c r="Q130" s="131">
        <v>755</v>
      </c>
      <c r="R130" s="131">
        <v>0</v>
      </c>
      <c r="S130" s="131">
        <v>0</v>
      </c>
      <c r="T130" s="172">
        <v>740</v>
      </c>
      <c r="U130" s="172">
        <v>0</v>
      </c>
      <c r="V130" s="173">
        <v>0</v>
      </c>
      <c r="W130" s="172">
        <v>0</v>
      </c>
      <c r="X130" s="172">
        <v>0</v>
      </c>
      <c r="Y130" s="175">
        <v>0</v>
      </c>
      <c r="Z130" s="269">
        <v>0</v>
      </c>
      <c r="AA130" s="131">
        <v>181</v>
      </c>
      <c r="AB130" s="131">
        <v>3630</v>
      </c>
      <c r="AC130" s="131">
        <v>489</v>
      </c>
      <c r="AD130" s="131">
        <v>0</v>
      </c>
      <c r="AE130" s="131">
        <v>0</v>
      </c>
      <c r="AF130" s="172">
        <v>787</v>
      </c>
      <c r="AG130" s="172">
        <v>0</v>
      </c>
      <c r="AH130" s="173">
        <v>0</v>
      </c>
      <c r="AI130" s="172">
        <v>0</v>
      </c>
      <c r="AJ130" s="172">
        <v>0</v>
      </c>
      <c r="AK130" s="175">
        <v>0</v>
      </c>
      <c r="AL130" s="269">
        <v>0</v>
      </c>
      <c r="AM130" s="131">
        <v>172</v>
      </c>
      <c r="AN130" s="131">
        <v>3736</v>
      </c>
      <c r="AO130" s="131">
        <v>402</v>
      </c>
      <c r="AP130" s="131">
        <v>1</v>
      </c>
      <c r="AQ130" s="131">
        <v>0</v>
      </c>
      <c r="AR130" s="172">
        <v>836</v>
      </c>
      <c r="AS130" s="172">
        <v>0</v>
      </c>
      <c r="AT130" s="173">
        <v>0</v>
      </c>
      <c r="AU130" s="172">
        <v>0</v>
      </c>
      <c r="AV130" s="172">
        <v>0</v>
      </c>
      <c r="AW130" s="175">
        <v>0</v>
      </c>
      <c r="AX130" s="269">
        <v>0</v>
      </c>
      <c r="AY130" s="131">
        <v>167</v>
      </c>
      <c r="AZ130" s="131">
        <v>3942</v>
      </c>
      <c r="BA130" s="131">
        <v>307</v>
      </c>
      <c r="BB130" s="131">
        <v>0</v>
      </c>
      <c r="BC130" s="131">
        <v>0</v>
      </c>
      <c r="BD130" s="172">
        <v>1270</v>
      </c>
      <c r="BE130" s="172">
        <v>0</v>
      </c>
      <c r="BF130" s="173">
        <v>0</v>
      </c>
      <c r="BG130" s="172">
        <v>0</v>
      </c>
      <c r="BH130" s="172">
        <v>0</v>
      </c>
      <c r="BI130" s="175">
        <v>0</v>
      </c>
      <c r="BJ130" s="269">
        <v>0</v>
      </c>
      <c r="BK130" s="131">
        <v>132</v>
      </c>
      <c r="BL130" s="131">
        <v>2975</v>
      </c>
      <c r="BM130" s="131">
        <v>179</v>
      </c>
      <c r="BN130" s="131">
        <v>0</v>
      </c>
      <c r="BO130" s="131">
        <v>0</v>
      </c>
      <c r="BP130" s="172">
        <v>867</v>
      </c>
      <c r="BQ130" s="172">
        <v>0</v>
      </c>
      <c r="BR130" s="173">
        <v>0</v>
      </c>
      <c r="BS130" s="172">
        <v>0</v>
      </c>
      <c r="BT130" s="172">
        <v>0</v>
      </c>
      <c r="BU130" s="175">
        <v>0</v>
      </c>
      <c r="BV130" s="269">
        <v>0</v>
      </c>
      <c r="BW130" s="131">
        <v>258</v>
      </c>
      <c r="BX130" s="131">
        <v>2539</v>
      </c>
      <c r="BY130" s="131">
        <v>211</v>
      </c>
      <c r="BZ130" s="131">
        <v>4</v>
      </c>
      <c r="CA130" s="131">
        <v>0</v>
      </c>
      <c r="CB130" s="172">
        <v>714</v>
      </c>
      <c r="CC130" s="172">
        <v>0</v>
      </c>
      <c r="CD130" s="173">
        <v>0</v>
      </c>
      <c r="CE130" s="172">
        <v>0</v>
      </c>
      <c r="CF130" s="172">
        <v>0</v>
      </c>
      <c r="CG130" s="175">
        <v>0</v>
      </c>
    </row>
    <row r="131" spans="1:85" x14ac:dyDescent="0.25">
      <c r="A131" s="168" t="s">
        <v>15</v>
      </c>
      <c r="B131" s="269">
        <v>0</v>
      </c>
      <c r="C131" s="131">
        <v>89</v>
      </c>
      <c r="D131" s="131">
        <v>4677</v>
      </c>
      <c r="E131" s="131">
        <v>700</v>
      </c>
      <c r="F131" s="131">
        <v>1</v>
      </c>
      <c r="G131" s="131">
        <v>0</v>
      </c>
      <c r="H131" s="172">
        <v>666</v>
      </c>
      <c r="I131" s="172">
        <v>0</v>
      </c>
      <c r="J131" s="173">
        <v>0</v>
      </c>
      <c r="K131" s="172">
        <v>0</v>
      </c>
      <c r="L131" s="172">
        <v>0</v>
      </c>
      <c r="M131" s="175">
        <v>0</v>
      </c>
      <c r="N131" s="269">
        <v>0</v>
      </c>
      <c r="O131" s="131">
        <v>81</v>
      </c>
      <c r="P131" s="131">
        <v>4674</v>
      </c>
      <c r="Q131" s="131">
        <v>738</v>
      </c>
      <c r="R131" s="131">
        <v>0</v>
      </c>
      <c r="S131" s="131">
        <v>0</v>
      </c>
      <c r="T131" s="172">
        <v>616</v>
      </c>
      <c r="U131" s="172">
        <v>0</v>
      </c>
      <c r="V131" s="173">
        <v>0</v>
      </c>
      <c r="W131" s="172">
        <v>0</v>
      </c>
      <c r="X131" s="172">
        <v>0</v>
      </c>
      <c r="Y131" s="175">
        <v>0</v>
      </c>
      <c r="Z131" s="269">
        <v>0</v>
      </c>
      <c r="AA131" s="131">
        <v>87</v>
      </c>
      <c r="AB131" s="131">
        <v>4472</v>
      </c>
      <c r="AC131" s="131">
        <v>751</v>
      </c>
      <c r="AD131" s="131">
        <v>0</v>
      </c>
      <c r="AE131" s="131">
        <v>0</v>
      </c>
      <c r="AF131" s="172">
        <v>802</v>
      </c>
      <c r="AG131" s="172">
        <v>0</v>
      </c>
      <c r="AH131" s="173">
        <v>0</v>
      </c>
      <c r="AI131" s="172">
        <v>0</v>
      </c>
      <c r="AJ131" s="172">
        <v>0</v>
      </c>
      <c r="AK131" s="175">
        <v>0</v>
      </c>
      <c r="AL131" s="269">
        <v>0</v>
      </c>
      <c r="AM131" s="131">
        <v>97</v>
      </c>
      <c r="AN131" s="131">
        <v>4363</v>
      </c>
      <c r="AO131" s="131">
        <v>657</v>
      </c>
      <c r="AP131" s="131">
        <v>0</v>
      </c>
      <c r="AQ131" s="131">
        <v>0</v>
      </c>
      <c r="AR131" s="172">
        <v>879</v>
      </c>
      <c r="AS131" s="172">
        <v>0</v>
      </c>
      <c r="AT131" s="173">
        <v>0</v>
      </c>
      <c r="AU131" s="172">
        <v>0</v>
      </c>
      <c r="AV131" s="172">
        <v>0</v>
      </c>
      <c r="AW131" s="175">
        <v>0</v>
      </c>
      <c r="AX131" s="269">
        <v>0</v>
      </c>
      <c r="AY131" s="131">
        <v>61</v>
      </c>
      <c r="AZ131" s="131">
        <v>4344</v>
      </c>
      <c r="BA131" s="131">
        <v>613</v>
      </c>
      <c r="BB131" s="131">
        <v>0</v>
      </c>
      <c r="BC131" s="131">
        <v>0</v>
      </c>
      <c r="BD131" s="172">
        <v>850</v>
      </c>
      <c r="BE131" s="172">
        <v>0</v>
      </c>
      <c r="BF131" s="173">
        <v>0</v>
      </c>
      <c r="BG131" s="172">
        <v>0</v>
      </c>
      <c r="BH131" s="172">
        <v>0</v>
      </c>
      <c r="BI131" s="175">
        <v>0</v>
      </c>
      <c r="BJ131" s="269">
        <v>0</v>
      </c>
      <c r="BK131" s="131">
        <v>27</v>
      </c>
      <c r="BL131" s="131">
        <v>3108</v>
      </c>
      <c r="BM131" s="131">
        <v>437</v>
      </c>
      <c r="BN131" s="131">
        <v>0</v>
      </c>
      <c r="BO131" s="131">
        <v>0</v>
      </c>
      <c r="BP131" s="172">
        <v>525</v>
      </c>
      <c r="BQ131" s="172">
        <v>0</v>
      </c>
      <c r="BR131" s="173">
        <v>0</v>
      </c>
      <c r="BS131" s="172">
        <v>0</v>
      </c>
      <c r="BT131" s="172">
        <v>0</v>
      </c>
      <c r="BU131" s="175">
        <v>0</v>
      </c>
      <c r="BV131" s="269">
        <v>0</v>
      </c>
      <c r="BW131" s="131">
        <v>7</v>
      </c>
      <c r="BX131" s="131">
        <v>3288</v>
      </c>
      <c r="BY131" s="131">
        <v>412</v>
      </c>
      <c r="BZ131" s="131">
        <v>0</v>
      </c>
      <c r="CA131" s="131">
        <v>0</v>
      </c>
      <c r="CB131" s="172">
        <v>359</v>
      </c>
      <c r="CC131" s="172">
        <v>0</v>
      </c>
      <c r="CD131" s="173">
        <v>0</v>
      </c>
      <c r="CE131" s="172">
        <v>0</v>
      </c>
      <c r="CF131" s="172">
        <v>0</v>
      </c>
      <c r="CG131" s="175">
        <v>0</v>
      </c>
    </row>
    <row r="132" spans="1:85" x14ac:dyDescent="0.25">
      <c r="A132" s="168" t="s">
        <v>16</v>
      </c>
      <c r="B132" s="269">
        <v>0</v>
      </c>
      <c r="C132" s="131">
        <v>141</v>
      </c>
      <c r="D132" s="131">
        <v>754</v>
      </c>
      <c r="E132" s="131">
        <v>35</v>
      </c>
      <c r="F132" s="131">
        <v>2</v>
      </c>
      <c r="G132" s="131">
        <v>0</v>
      </c>
      <c r="H132" s="172">
        <v>187</v>
      </c>
      <c r="I132" s="172">
        <v>0</v>
      </c>
      <c r="J132" s="173">
        <v>0</v>
      </c>
      <c r="K132" s="172">
        <v>0</v>
      </c>
      <c r="L132" s="172">
        <v>0</v>
      </c>
      <c r="M132" s="175">
        <v>0</v>
      </c>
      <c r="N132" s="269">
        <v>0</v>
      </c>
      <c r="O132" s="131">
        <v>177</v>
      </c>
      <c r="P132" s="131">
        <v>748</v>
      </c>
      <c r="Q132" s="131">
        <v>26</v>
      </c>
      <c r="R132" s="131">
        <v>1</v>
      </c>
      <c r="S132" s="131">
        <v>0</v>
      </c>
      <c r="T132" s="172">
        <v>171</v>
      </c>
      <c r="U132" s="172">
        <v>0</v>
      </c>
      <c r="V132" s="173">
        <v>0</v>
      </c>
      <c r="W132" s="172">
        <v>0</v>
      </c>
      <c r="X132" s="172">
        <v>0</v>
      </c>
      <c r="Y132" s="175">
        <v>0</v>
      </c>
      <c r="Z132" s="269">
        <v>0</v>
      </c>
      <c r="AA132" s="131">
        <v>133</v>
      </c>
      <c r="AB132" s="131">
        <v>611</v>
      </c>
      <c r="AC132" s="131">
        <v>31</v>
      </c>
      <c r="AD132" s="131">
        <v>8</v>
      </c>
      <c r="AE132" s="131">
        <v>0</v>
      </c>
      <c r="AF132" s="172">
        <v>115</v>
      </c>
      <c r="AG132" s="172">
        <v>0</v>
      </c>
      <c r="AH132" s="173">
        <v>0</v>
      </c>
      <c r="AI132" s="172">
        <v>0</v>
      </c>
      <c r="AJ132" s="172">
        <v>0</v>
      </c>
      <c r="AK132" s="175">
        <v>0</v>
      </c>
      <c r="AL132" s="269">
        <v>0</v>
      </c>
      <c r="AM132" s="131">
        <v>100</v>
      </c>
      <c r="AN132" s="131">
        <v>590</v>
      </c>
      <c r="AO132" s="131">
        <v>20</v>
      </c>
      <c r="AP132" s="131">
        <v>35</v>
      </c>
      <c r="AQ132" s="131">
        <v>0</v>
      </c>
      <c r="AR132" s="172">
        <v>111</v>
      </c>
      <c r="AS132" s="172">
        <v>0</v>
      </c>
      <c r="AT132" s="173">
        <v>0</v>
      </c>
      <c r="AU132" s="172">
        <v>0</v>
      </c>
      <c r="AV132" s="172">
        <v>0</v>
      </c>
      <c r="AW132" s="175">
        <v>0</v>
      </c>
      <c r="AX132" s="269">
        <v>0</v>
      </c>
      <c r="AY132" s="131">
        <v>98</v>
      </c>
      <c r="AZ132" s="131">
        <v>540</v>
      </c>
      <c r="BA132" s="131">
        <v>20</v>
      </c>
      <c r="BB132" s="131">
        <v>17</v>
      </c>
      <c r="BC132" s="131">
        <v>0</v>
      </c>
      <c r="BD132" s="172">
        <v>99</v>
      </c>
      <c r="BE132" s="172">
        <v>0</v>
      </c>
      <c r="BF132" s="173">
        <v>0</v>
      </c>
      <c r="BG132" s="172">
        <v>0</v>
      </c>
      <c r="BH132" s="172">
        <v>0</v>
      </c>
      <c r="BI132" s="175">
        <v>0</v>
      </c>
      <c r="BJ132" s="269">
        <v>0</v>
      </c>
      <c r="BK132" s="131">
        <v>33</v>
      </c>
      <c r="BL132" s="131">
        <v>466</v>
      </c>
      <c r="BM132" s="131">
        <v>15</v>
      </c>
      <c r="BN132" s="131">
        <v>2</v>
      </c>
      <c r="BO132" s="131">
        <v>0</v>
      </c>
      <c r="BP132" s="172">
        <v>62</v>
      </c>
      <c r="BQ132" s="172">
        <v>0</v>
      </c>
      <c r="BR132" s="173">
        <v>0</v>
      </c>
      <c r="BS132" s="172">
        <v>0</v>
      </c>
      <c r="BT132" s="172">
        <v>0</v>
      </c>
      <c r="BU132" s="175">
        <v>0</v>
      </c>
      <c r="BV132" s="269">
        <v>0</v>
      </c>
      <c r="BW132" s="131">
        <v>4</v>
      </c>
      <c r="BX132" s="131">
        <v>559</v>
      </c>
      <c r="BY132" s="131">
        <v>10</v>
      </c>
      <c r="BZ132" s="131">
        <v>0</v>
      </c>
      <c r="CA132" s="131">
        <v>0</v>
      </c>
      <c r="CB132" s="172">
        <v>19</v>
      </c>
      <c r="CC132" s="172">
        <v>0</v>
      </c>
      <c r="CD132" s="173">
        <v>0</v>
      </c>
      <c r="CE132" s="172">
        <v>0</v>
      </c>
      <c r="CF132" s="172">
        <v>0</v>
      </c>
      <c r="CG132" s="175">
        <v>0</v>
      </c>
    </row>
    <row r="133" spans="1:85" x14ac:dyDescent="0.25">
      <c r="A133" s="168" t="s">
        <v>17</v>
      </c>
      <c r="B133" s="269">
        <v>0</v>
      </c>
      <c r="C133" s="131">
        <v>57</v>
      </c>
      <c r="D133" s="131">
        <v>2345</v>
      </c>
      <c r="E133" s="131">
        <v>345</v>
      </c>
      <c r="F133" s="131">
        <v>0</v>
      </c>
      <c r="G133" s="131">
        <v>1</v>
      </c>
      <c r="H133" s="172">
        <v>265</v>
      </c>
      <c r="I133" s="172">
        <v>66</v>
      </c>
      <c r="J133" s="173">
        <v>0</v>
      </c>
      <c r="K133" s="172">
        <v>0</v>
      </c>
      <c r="L133" s="172">
        <v>162</v>
      </c>
      <c r="M133" s="175">
        <v>0</v>
      </c>
      <c r="N133" s="269">
        <v>0</v>
      </c>
      <c r="O133" s="131">
        <v>85</v>
      </c>
      <c r="P133" s="131">
        <v>2398</v>
      </c>
      <c r="Q133" s="131">
        <v>389</v>
      </c>
      <c r="R133" s="131">
        <v>0</v>
      </c>
      <c r="S133" s="131">
        <v>0</v>
      </c>
      <c r="T133" s="172">
        <v>241</v>
      </c>
      <c r="U133" s="172">
        <v>197</v>
      </c>
      <c r="V133" s="173">
        <v>0</v>
      </c>
      <c r="W133" s="172">
        <v>0</v>
      </c>
      <c r="X133" s="172">
        <v>3</v>
      </c>
      <c r="Y133" s="175">
        <v>0</v>
      </c>
      <c r="Z133" s="269">
        <v>0</v>
      </c>
      <c r="AA133" s="131">
        <v>198</v>
      </c>
      <c r="AB133" s="131">
        <v>2358</v>
      </c>
      <c r="AC133" s="131">
        <v>359</v>
      </c>
      <c r="AD133" s="131">
        <v>1</v>
      </c>
      <c r="AE133" s="131">
        <v>1</v>
      </c>
      <c r="AF133" s="172">
        <v>412</v>
      </c>
      <c r="AG133" s="172">
        <v>0</v>
      </c>
      <c r="AH133" s="173">
        <v>0</v>
      </c>
      <c r="AI133" s="172">
        <v>0</v>
      </c>
      <c r="AJ133" s="172">
        <v>0</v>
      </c>
      <c r="AK133" s="175">
        <v>0</v>
      </c>
      <c r="AL133" s="269">
        <v>0</v>
      </c>
      <c r="AM133" s="131">
        <v>142</v>
      </c>
      <c r="AN133" s="131">
        <v>2299</v>
      </c>
      <c r="AO133" s="131">
        <v>314</v>
      </c>
      <c r="AP133" s="131">
        <v>1</v>
      </c>
      <c r="AQ133" s="131">
        <v>0</v>
      </c>
      <c r="AR133" s="172">
        <v>410</v>
      </c>
      <c r="AS133" s="172">
        <v>0</v>
      </c>
      <c r="AT133" s="173">
        <v>0</v>
      </c>
      <c r="AU133" s="172">
        <v>0</v>
      </c>
      <c r="AV133" s="172">
        <v>0</v>
      </c>
      <c r="AW133" s="175">
        <v>0</v>
      </c>
      <c r="AX133" s="269">
        <v>0</v>
      </c>
      <c r="AY133" s="131">
        <v>155</v>
      </c>
      <c r="AZ133" s="131">
        <v>2259</v>
      </c>
      <c r="BA133" s="131">
        <v>239</v>
      </c>
      <c r="BB133" s="131">
        <v>1</v>
      </c>
      <c r="BC133" s="131">
        <v>0</v>
      </c>
      <c r="BD133" s="172">
        <v>436</v>
      </c>
      <c r="BE133" s="172">
        <v>0</v>
      </c>
      <c r="BF133" s="173">
        <v>0</v>
      </c>
      <c r="BG133" s="172">
        <v>0</v>
      </c>
      <c r="BH133" s="172">
        <v>0</v>
      </c>
      <c r="BI133" s="175">
        <v>0</v>
      </c>
      <c r="BJ133" s="269">
        <v>0</v>
      </c>
      <c r="BK133" s="131">
        <v>117</v>
      </c>
      <c r="BL133" s="131">
        <v>1514</v>
      </c>
      <c r="BM133" s="131">
        <v>162</v>
      </c>
      <c r="BN133" s="131">
        <v>0</v>
      </c>
      <c r="BO133" s="131">
        <v>0</v>
      </c>
      <c r="BP133" s="172">
        <v>179</v>
      </c>
      <c r="BQ133" s="172">
        <v>0</v>
      </c>
      <c r="BR133" s="173">
        <v>0</v>
      </c>
      <c r="BS133" s="172">
        <v>0</v>
      </c>
      <c r="BT133" s="172">
        <v>0</v>
      </c>
      <c r="BU133" s="175">
        <v>0</v>
      </c>
      <c r="BV133" s="269">
        <v>0</v>
      </c>
      <c r="BW133" s="131">
        <v>51</v>
      </c>
      <c r="BX133" s="131">
        <v>1668</v>
      </c>
      <c r="BY133" s="131">
        <v>189</v>
      </c>
      <c r="BZ133" s="131">
        <v>9</v>
      </c>
      <c r="CA133" s="131">
        <v>0</v>
      </c>
      <c r="CB133" s="172">
        <v>192</v>
      </c>
      <c r="CC133" s="172">
        <v>0</v>
      </c>
      <c r="CD133" s="173">
        <v>0</v>
      </c>
      <c r="CE133" s="172">
        <v>0</v>
      </c>
      <c r="CF133" s="172">
        <v>0</v>
      </c>
      <c r="CG133" s="175">
        <v>0</v>
      </c>
    </row>
    <row r="134" spans="1:85" x14ac:dyDescent="0.25">
      <c r="A134" s="168" t="s">
        <v>18</v>
      </c>
      <c r="B134" s="269">
        <v>0</v>
      </c>
      <c r="C134" s="131">
        <v>1108</v>
      </c>
      <c r="D134" s="131">
        <v>6775</v>
      </c>
      <c r="E134" s="131">
        <v>1290</v>
      </c>
      <c r="F134" s="131">
        <v>9</v>
      </c>
      <c r="G134" s="131">
        <v>0</v>
      </c>
      <c r="H134" s="172">
        <v>115</v>
      </c>
      <c r="I134" s="172">
        <v>0</v>
      </c>
      <c r="J134" s="173">
        <v>0</v>
      </c>
      <c r="K134" s="172">
        <v>0</v>
      </c>
      <c r="L134" s="172">
        <v>0</v>
      </c>
      <c r="M134" s="175">
        <v>0</v>
      </c>
      <c r="N134" s="269">
        <v>0</v>
      </c>
      <c r="O134" s="131">
        <v>890</v>
      </c>
      <c r="P134" s="131">
        <v>6782</v>
      </c>
      <c r="Q134" s="131">
        <v>1199</v>
      </c>
      <c r="R134" s="131">
        <v>8</v>
      </c>
      <c r="S134" s="131">
        <v>0</v>
      </c>
      <c r="T134" s="172">
        <v>116</v>
      </c>
      <c r="U134" s="172">
        <v>0</v>
      </c>
      <c r="V134" s="173">
        <v>0</v>
      </c>
      <c r="W134" s="172">
        <v>0</v>
      </c>
      <c r="X134" s="172">
        <v>0</v>
      </c>
      <c r="Y134" s="175">
        <v>0</v>
      </c>
      <c r="Z134" s="269">
        <v>0</v>
      </c>
      <c r="AA134" s="131">
        <v>765</v>
      </c>
      <c r="AB134" s="131">
        <v>6792</v>
      </c>
      <c r="AC134" s="131">
        <v>1203</v>
      </c>
      <c r="AD134" s="131">
        <v>35</v>
      </c>
      <c r="AE134" s="131">
        <v>0</v>
      </c>
      <c r="AF134" s="172">
        <v>43</v>
      </c>
      <c r="AG134" s="172">
        <v>0</v>
      </c>
      <c r="AH134" s="173">
        <v>0</v>
      </c>
      <c r="AI134" s="172">
        <v>0</v>
      </c>
      <c r="AJ134" s="172">
        <v>0</v>
      </c>
      <c r="AK134" s="175">
        <v>0</v>
      </c>
      <c r="AL134" s="269">
        <v>0</v>
      </c>
      <c r="AM134" s="131">
        <v>794</v>
      </c>
      <c r="AN134" s="131">
        <v>6707</v>
      </c>
      <c r="AO134" s="131">
        <v>1245</v>
      </c>
      <c r="AP134" s="131">
        <v>32</v>
      </c>
      <c r="AQ134" s="131">
        <v>7</v>
      </c>
      <c r="AR134" s="172">
        <v>36</v>
      </c>
      <c r="AS134" s="172">
        <v>0</v>
      </c>
      <c r="AT134" s="173">
        <v>0</v>
      </c>
      <c r="AU134" s="172">
        <v>0</v>
      </c>
      <c r="AV134" s="172">
        <v>0</v>
      </c>
      <c r="AW134" s="175">
        <v>0</v>
      </c>
      <c r="AX134" s="269">
        <v>0</v>
      </c>
      <c r="AY134" s="131">
        <v>606</v>
      </c>
      <c r="AZ134" s="131">
        <v>6707</v>
      </c>
      <c r="BA134" s="131">
        <v>1098</v>
      </c>
      <c r="BB134" s="131">
        <v>45</v>
      </c>
      <c r="BC134" s="131">
        <v>0</v>
      </c>
      <c r="BD134" s="172">
        <v>47</v>
      </c>
      <c r="BE134" s="172">
        <v>0</v>
      </c>
      <c r="BF134" s="173">
        <v>0</v>
      </c>
      <c r="BG134" s="172">
        <v>0</v>
      </c>
      <c r="BH134" s="172">
        <v>0</v>
      </c>
      <c r="BI134" s="175">
        <v>0</v>
      </c>
      <c r="BJ134" s="269">
        <v>0</v>
      </c>
      <c r="BK134" s="131">
        <v>200</v>
      </c>
      <c r="BL134" s="131">
        <v>4978</v>
      </c>
      <c r="BM134" s="131">
        <v>857</v>
      </c>
      <c r="BN134" s="131">
        <v>18</v>
      </c>
      <c r="BO134" s="131">
        <v>0</v>
      </c>
      <c r="BP134" s="172">
        <v>8</v>
      </c>
      <c r="BQ134" s="172">
        <v>0</v>
      </c>
      <c r="BR134" s="173">
        <v>0</v>
      </c>
      <c r="BS134" s="172">
        <v>0</v>
      </c>
      <c r="BT134" s="172">
        <v>0</v>
      </c>
      <c r="BU134" s="175">
        <v>0</v>
      </c>
      <c r="BV134" s="269">
        <v>0</v>
      </c>
      <c r="BW134" s="131">
        <v>191</v>
      </c>
      <c r="BX134" s="131">
        <v>5118</v>
      </c>
      <c r="BY134" s="131">
        <v>966</v>
      </c>
      <c r="BZ134" s="131">
        <v>2</v>
      </c>
      <c r="CA134" s="131">
        <v>0</v>
      </c>
      <c r="CB134" s="172">
        <v>11</v>
      </c>
      <c r="CC134" s="172">
        <v>0</v>
      </c>
      <c r="CD134" s="173">
        <v>0</v>
      </c>
      <c r="CE134" s="172">
        <v>0</v>
      </c>
      <c r="CF134" s="172">
        <v>0</v>
      </c>
      <c r="CG134" s="175">
        <v>0</v>
      </c>
    </row>
    <row r="135" spans="1:85" x14ac:dyDescent="0.25">
      <c r="A135" s="168" t="s">
        <v>19</v>
      </c>
      <c r="B135" s="269">
        <v>0</v>
      </c>
      <c r="C135" s="131">
        <v>5</v>
      </c>
      <c r="D135" s="131">
        <v>2514</v>
      </c>
      <c r="E135" s="131">
        <v>332</v>
      </c>
      <c r="F135" s="131">
        <v>0</v>
      </c>
      <c r="G135" s="131">
        <v>0</v>
      </c>
      <c r="H135" s="172">
        <v>0</v>
      </c>
      <c r="I135" s="172">
        <v>24</v>
      </c>
      <c r="J135" s="173">
        <v>0</v>
      </c>
      <c r="K135" s="172">
        <v>0</v>
      </c>
      <c r="L135" s="172">
        <v>2</v>
      </c>
      <c r="M135" s="175">
        <v>0</v>
      </c>
      <c r="N135" s="269">
        <v>0</v>
      </c>
      <c r="O135" s="131">
        <v>7</v>
      </c>
      <c r="P135" s="131">
        <v>2425</v>
      </c>
      <c r="Q135" s="131">
        <v>333</v>
      </c>
      <c r="R135" s="131">
        <v>0</v>
      </c>
      <c r="S135" s="131">
        <v>0</v>
      </c>
      <c r="T135" s="172">
        <v>0</v>
      </c>
      <c r="U135" s="172">
        <v>14</v>
      </c>
      <c r="V135" s="173">
        <v>0</v>
      </c>
      <c r="W135" s="172">
        <v>0</v>
      </c>
      <c r="X135" s="172">
        <v>2</v>
      </c>
      <c r="Y135" s="175">
        <v>0</v>
      </c>
      <c r="Z135" s="269">
        <v>0</v>
      </c>
      <c r="AA135" s="131">
        <v>5</v>
      </c>
      <c r="AB135" s="131">
        <v>2441</v>
      </c>
      <c r="AC135" s="131">
        <v>313</v>
      </c>
      <c r="AD135" s="131">
        <v>0</v>
      </c>
      <c r="AE135" s="131">
        <v>0</v>
      </c>
      <c r="AF135" s="172">
        <v>2</v>
      </c>
      <c r="AG135" s="172">
        <v>0</v>
      </c>
      <c r="AH135" s="173">
        <v>0</v>
      </c>
      <c r="AI135" s="172">
        <v>0</v>
      </c>
      <c r="AJ135" s="172">
        <v>0</v>
      </c>
      <c r="AK135" s="175">
        <v>0</v>
      </c>
      <c r="AL135" s="269">
        <v>0</v>
      </c>
      <c r="AM135" s="131">
        <v>2</v>
      </c>
      <c r="AN135" s="131">
        <v>2390</v>
      </c>
      <c r="AO135" s="131">
        <v>341</v>
      </c>
      <c r="AP135" s="131">
        <v>0</v>
      </c>
      <c r="AQ135" s="131">
        <v>1</v>
      </c>
      <c r="AR135" s="172">
        <v>1</v>
      </c>
      <c r="AS135" s="172">
        <v>0</v>
      </c>
      <c r="AT135" s="173">
        <v>0</v>
      </c>
      <c r="AU135" s="172">
        <v>0</v>
      </c>
      <c r="AV135" s="172">
        <v>0</v>
      </c>
      <c r="AW135" s="175">
        <v>0</v>
      </c>
      <c r="AX135" s="269">
        <v>0</v>
      </c>
      <c r="AY135" s="131">
        <v>9</v>
      </c>
      <c r="AZ135" s="131">
        <v>2292</v>
      </c>
      <c r="BA135" s="131">
        <v>303</v>
      </c>
      <c r="BB135" s="131">
        <v>0</v>
      </c>
      <c r="BC135" s="131">
        <v>2</v>
      </c>
      <c r="BD135" s="172">
        <v>7</v>
      </c>
      <c r="BE135" s="172">
        <v>0</v>
      </c>
      <c r="BF135" s="173">
        <v>0</v>
      </c>
      <c r="BG135" s="172">
        <v>0</v>
      </c>
      <c r="BH135" s="172">
        <v>0</v>
      </c>
      <c r="BI135" s="175">
        <v>0</v>
      </c>
      <c r="BJ135" s="269">
        <v>0</v>
      </c>
      <c r="BK135" s="131">
        <v>6</v>
      </c>
      <c r="BL135" s="131">
        <v>1681</v>
      </c>
      <c r="BM135" s="131">
        <v>254</v>
      </c>
      <c r="BN135" s="131">
        <v>0</v>
      </c>
      <c r="BO135" s="131">
        <v>1</v>
      </c>
      <c r="BP135" s="172">
        <v>5</v>
      </c>
      <c r="BQ135" s="172">
        <v>0</v>
      </c>
      <c r="BR135" s="173">
        <v>0</v>
      </c>
      <c r="BS135" s="172">
        <v>0</v>
      </c>
      <c r="BT135" s="172">
        <v>0</v>
      </c>
      <c r="BU135" s="175">
        <v>0</v>
      </c>
      <c r="BV135" s="269">
        <v>0</v>
      </c>
      <c r="BW135" s="131">
        <v>0</v>
      </c>
      <c r="BX135" s="131">
        <v>1815</v>
      </c>
      <c r="BY135" s="131">
        <v>253</v>
      </c>
      <c r="BZ135" s="131">
        <v>0</v>
      </c>
      <c r="CA135" s="131">
        <v>1</v>
      </c>
      <c r="CB135" s="172">
        <v>4</v>
      </c>
      <c r="CC135" s="172">
        <v>0</v>
      </c>
      <c r="CD135" s="173">
        <v>0</v>
      </c>
      <c r="CE135" s="172">
        <v>0</v>
      </c>
      <c r="CF135" s="172">
        <v>0</v>
      </c>
      <c r="CG135" s="175">
        <v>0</v>
      </c>
    </row>
    <row r="136" spans="1:85" ht="14.4" thickBot="1" x14ac:dyDescent="0.3">
      <c r="A136" s="169" t="s">
        <v>0</v>
      </c>
      <c r="B136" s="270">
        <v>170</v>
      </c>
      <c r="C136" s="133">
        <v>7199</v>
      </c>
      <c r="D136" s="133">
        <v>83842</v>
      </c>
      <c r="E136" s="133">
        <v>8777</v>
      </c>
      <c r="F136" s="133">
        <v>283</v>
      </c>
      <c r="G136" s="133">
        <v>1</v>
      </c>
      <c r="H136" s="177">
        <v>7851</v>
      </c>
      <c r="I136" s="177">
        <v>2249</v>
      </c>
      <c r="J136" s="178">
        <v>0</v>
      </c>
      <c r="K136" s="177">
        <v>0</v>
      </c>
      <c r="L136" s="177">
        <v>168</v>
      </c>
      <c r="M136" s="180">
        <v>0</v>
      </c>
      <c r="N136" s="270">
        <v>0</v>
      </c>
      <c r="O136" s="133">
        <v>7388</v>
      </c>
      <c r="P136" s="133">
        <v>83117</v>
      </c>
      <c r="Q136" s="133">
        <v>7963</v>
      </c>
      <c r="R136" s="133">
        <v>195</v>
      </c>
      <c r="S136" s="133">
        <v>0</v>
      </c>
      <c r="T136" s="177">
        <v>7658</v>
      </c>
      <c r="U136" s="177">
        <v>2291</v>
      </c>
      <c r="V136" s="178">
        <v>0</v>
      </c>
      <c r="W136" s="177">
        <v>0</v>
      </c>
      <c r="X136" s="177">
        <v>16</v>
      </c>
      <c r="Y136" s="180">
        <v>0</v>
      </c>
      <c r="Z136" s="270">
        <f>SUM(Z115:Z135)</f>
        <v>0</v>
      </c>
      <c r="AA136" s="133">
        <f t="shared" ref="AA136:AK136" si="2">SUM(AA115:AA135)</f>
        <v>6827</v>
      </c>
      <c r="AB136" s="133">
        <f t="shared" si="2"/>
        <v>82645</v>
      </c>
      <c r="AC136" s="133">
        <f t="shared" si="2"/>
        <v>7608</v>
      </c>
      <c r="AD136" s="133">
        <f t="shared" si="2"/>
        <v>186</v>
      </c>
      <c r="AE136" s="133">
        <f t="shared" si="2"/>
        <v>10</v>
      </c>
      <c r="AF136" s="177">
        <f t="shared" si="2"/>
        <v>7308</v>
      </c>
      <c r="AG136" s="177">
        <f t="shared" si="2"/>
        <v>2105</v>
      </c>
      <c r="AH136" s="178">
        <f t="shared" si="2"/>
        <v>0</v>
      </c>
      <c r="AI136" s="177">
        <f t="shared" si="2"/>
        <v>0</v>
      </c>
      <c r="AJ136" s="177">
        <f t="shared" si="2"/>
        <v>2</v>
      </c>
      <c r="AK136" s="180">
        <f t="shared" si="2"/>
        <v>0</v>
      </c>
      <c r="AL136" s="270">
        <v>0</v>
      </c>
      <c r="AM136" s="133">
        <v>6325</v>
      </c>
      <c r="AN136" s="133">
        <v>83276</v>
      </c>
      <c r="AO136" s="133">
        <v>7407</v>
      </c>
      <c r="AP136" s="133">
        <v>199</v>
      </c>
      <c r="AQ136" s="133">
        <v>19</v>
      </c>
      <c r="AR136" s="177">
        <v>6715</v>
      </c>
      <c r="AS136" s="177">
        <v>1804</v>
      </c>
      <c r="AT136" s="178">
        <v>44</v>
      </c>
      <c r="AU136" s="177">
        <v>0</v>
      </c>
      <c r="AV136" s="177">
        <v>119</v>
      </c>
      <c r="AW136" s="180">
        <v>0</v>
      </c>
      <c r="AX136" s="270">
        <v>0</v>
      </c>
      <c r="AY136" s="133">
        <v>5662</v>
      </c>
      <c r="AZ136" s="133">
        <v>83913</v>
      </c>
      <c r="BA136" s="133">
        <v>6737</v>
      </c>
      <c r="BB136" s="133">
        <v>198</v>
      </c>
      <c r="BC136" s="133">
        <v>11</v>
      </c>
      <c r="BD136" s="177">
        <v>7146</v>
      </c>
      <c r="BE136" s="177">
        <v>1683</v>
      </c>
      <c r="BF136" s="178">
        <v>42</v>
      </c>
      <c r="BG136" s="177">
        <v>0</v>
      </c>
      <c r="BH136" s="177">
        <v>90</v>
      </c>
      <c r="BI136" s="180">
        <v>0</v>
      </c>
      <c r="BJ136" s="270">
        <v>0</v>
      </c>
      <c r="BK136" s="133">
        <v>3405</v>
      </c>
      <c r="BL136" s="133">
        <v>67392</v>
      </c>
      <c r="BM136" s="133">
        <v>5398</v>
      </c>
      <c r="BN136" s="133">
        <v>156</v>
      </c>
      <c r="BO136" s="133">
        <v>5</v>
      </c>
      <c r="BP136" s="177">
        <v>4413</v>
      </c>
      <c r="BQ136" s="177">
        <v>1319</v>
      </c>
      <c r="BR136" s="178">
        <v>9</v>
      </c>
      <c r="BS136" s="177">
        <v>0</v>
      </c>
      <c r="BT136" s="177">
        <v>25</v>
      </c>
      <c r="BU136" s="180">
        <v>0</v>
      </c>
      <c r="BV136" s="270">
        <v>1</v>
      </c>
      <c r="BW136" s="133">
        <v>3069</v>
      </c>
      <c r="BX136" s="133">
        <v>70082</v>
      </c>
      <c r="BY136" s="133">
        <v>5538</v>
      </c>
      <c r="BZ136" s="133">
        <v>261</v>
      </c>
      <c r="CA136" s="133">
        <v>7</v>
      </c>
      <c r="CB136" s="177">
        <v>4218</v>
      </c>
      <c r="CC136" s="177">
        <v>1288</v>
      </c>
      <c r="CD136" s="178">
        <v>0</v>
      </c>
      <c r="CE136" s="177">
        <v>0</v>
      </c>
      <c r="CF136" s="177">
        <v>8</v>
      </c>
      <c r="CG136" s="180">
        <v>0</v>
      </c>
    </row>
    <row r="137" spans="1:85" x14ac:dyDescent="0.25">
      <c r="A137" s="440"/>
      <c r="B137" s="238"/>
      <c r="C137" s="238"/>
      <c r="D137" s="238"/>
      <c r="E137" s="238"/>
      <c r="F137" s="238"/>
      <c r="G137" s="238"/>
      <c r="H137" s="441"/>
      <c r="I137" s="441"/>
      <c r="J137" s="442"/>
      <c r="K137" s="441"/>
      <c r="L137" s="441"/>
      <c r="M137" s="442"/>
      <c r="N137" s="238"/>
      <c r="O137" s="238"/>
      <c r="P137" s="238"/>
      <c r="Q137" s="238"/>
      <c r="R137" s="238"/>
      <c r="S137" s="238"/>
      <c r="T137" s="441"/>
      <c r="U137" s="441"/>
      <c r="V137" s="442"/>
      <c r="W137" s="441"/>
      <c r="X137" s="441"/>
      <c r="Y137" s="442"/>
      <c r="Z137" s="439"/>
      <c r="AA137" s="439"/>
      <c r="AB137" s="439"/>
      <c r="AC137" s="439"/>
      <c r="AD137" s="439"/>
      <c r="AE137" s="439"/>
      <c r="AF137" s="439"/>
      <c r="AG137" s="439"/>
      <c r="AH137" s="439"/>
      <c r="AI137" s="439"/>
      <c r="AJ137" s="439"/>
      <c r="AK137" s="439"/>
      <c r="BJ137" t="s">
        <v>240</v>
      </c>
      <c r="BK137" t="s">
        <v>240</v>
      </c>
    </row>
    <row r="138" spans="1:85" x14ac:dyDescent="0.25">
      <c r="A138" s="39" t="s">
        <v>132</v>
      </c>
    </row>
    <row r="139" spans="1:85" x14ac:dyDescent="0.25">
      <c r="A139" s="39"/>
    </row>
    <row r="140" spans="1:85" ht="54.75" customHeight="1" x14ac:dyDescent="0.25">
      <c r="A140" s="518" t="s">
        <v>253</v>
      </c>
      <c r="B140" s="518"/>
      <c r="C140" s="518"/>
      <c r="D140" s="518"/>
      <c r="E140" s="518"/>
      <c r="F140" s="518"/>
      <c r="G140" s="518"/>
      <c r="H140" s="518"/>
      <c r="I140" s="518"/>
      <c r="J140" s="518"/>
      <c r="K140" s="518"/>
      <c r="L140" s="518"/>
    </row>
    <row r="141" spans="1:85" ht="14.4" thickBot="1" x14ac:dyDescent="0.3"/>
    <row r="142" spans="1:85" x14ac:dyDescent="0.25">
      <c r="A142" s="612" t="s">
        <v>1</v>
      </c>
      <c r="B142" s="604">
        <v>2015</v>
      </c>
      <c r="C142" s="605"/>
      <c r="D142" s="605"/>
      <c r="E142" s="605"/>
      <c r="F142" s="606"/>
      <c r="G142" s="604">
        <v>2016</v>
      </c>
      <c r="H142" s="605"/>
      <c r="I142" s="605"/>
      <c r="J142" s="605"/>
      <c r="K142" s="606"/>
      <c r="L142" s="604">
        <v>2017</v>
      </c>
      <c r="M142" s="605"/>
      <c r="N142" s="605"/>
      <c r="O142" s="605"/>
      <c r="P142" s="606"/>
      <c r="Q142" s="604">
        <v>2018</v>
      </c>
      <c r="R142" s="605"/>
      <c r="S142" s="605"/>
      <c r="T142" s="605"/>
      <c r="U142" s="606"/>
      <c r="V142" s="604">
        <v>2019</v>
      </c>
      <c r="W142" s="605"/>
      <c r="X142" s="605"/>
      <c r="Y142" s="605"/>
      <c r="Z142" s="606"/>
      <c r="AA142" s="604">
        <v>2020</v>
      </c>
      <c r="AB142" s="605"/>
      <c r="AC142" s="605"/>
      <c r="AD142" s="605"/>
      <c r="AE142" s="606"/>
      <c r="AF142" s="604">
        <v>2021</v>
      </c>
      <c r="AG142" s="605"/>
      <c r="AH142" s="605"/>
      <c r="AI142" s="605"/>
      <c r="AJ142" s="606"/>
    </row>
    <row r="143" spans="1:85" ht="24" customHeight="1" x14ac:dyDescent="0.25">
      <c r="A143" s="620"/>
      <c r="B143" s="615" t="s">
        <v>95</v>
      </c>
      <c r="C143" s="616"/>
      <c r="D143" s="616"/>
      <c r="E143" s="616"/>
      <c r="F143" s="617"/>
      <c r="G143" s="615" t="s">
        <v>95</v>
      </c>
      <c r="H143" s="616"/>
      <c r="I143" s="616"/>
      <c r="J143" s="616"/>
      <c r="K143" s="617"/>
      <c r="L143" s="615" t="s">
        <v>95</v>
      </c>
      <c r="M143" s="616"/>
      <c r="N143" s="616"/>
      <c r="O143" s="616"/>
      <c r="P143" s="617"/>
      <c r="Q143" s="615" t="s">
        <v>95</v>
      </c>
      <c r="R143" s="616"/>
      <c r="S143" s="616"/>
      <c r="T143" s="616"/>
      <c r="U143" s="617"/>
      <c r="V143" s="615" t="s">
        <v>95</v>
      </c>
      <c r="W143" s="616"/>
      <c r="X143" s="616"/>
      <c r="Y143" s="616"/>
      <c r="Z143" s="617"/>
      <c r="AA143" s="615" t="s">
        <v>95</v>
      </c>
      <c r="AB143" s="616"/>
      <c r="AC143" s="616"/>
      <c r="AD143" s="616"/>
      <c r="AE143" s="617"/>
      <c r="AF143" s="615" t="s">
        <v>95</v>
      </c>
      <c r="AG143" s="616"/>
      <c r="AH143" s="616"/>
      <c r="AI143" s="616"/>
      <c r="AJ143" s="617"/>
    </row>
    <row r="144" spans="1:85" ht="75" customHeight="1" x14ac:dyDescent="0.25">
      <c r="A144" s="620"/>
      <c r="B144" s="181" t="s">
        <v>216</v>
      </c>
      <c r="C144" s="182" t="s">
        <v>217</v>
      </c>
      <c r="D144" s="182" t="s">
        <v>218</v>
      </c>
      <c r="E144" s="182" t="s">
        <v>219</v>
      </c>
      <c r="F144" s="183" t="s">
        <v>220</v>
      </c>
      <c r="G144" s="181" t="s">
        <v>216</v>
      </c>
      <c r="H144" s="182" t="s">
        <v>217</v>
      </c>
      <c r="I144" s="182" t="s">
        <v>218</v>
      </c>
      <c r="J144" s="182" t="s">
        <v>219</v>
      </c>
      <c r="K144" s="183" t="s">
        <v>220</v>
      </c>
      <c r="L144" s="181" t="s">
        <v>216</v>
      </c>
      <c r="M144" s="182" t="s">
        <v>217</v>
      </c>
      <c r="N144" s="182" t="s">
        <v>218</v>
      </c>
      <c r="O144" s="182" t="s">
        <v>219</v>
      </c>
      <c r="P144" s="183" t="s">
        <v>220</v>
      </c>
      <c r="Q144" s="181" t="s">
        <v>216</v>
      </c>
      <c r="R144" s="182" t="s">
        <v>217</v>
      </c>
      <c r="S144" s="182" t="s">
        <v>218</v>
      </c>
      <c r="T144" s="182" t="s">
        <v>219</v>
      </c>
      <c r="U144" s="183" t="s">
        <v>220</v>
      </c>
      <c r="V144" s="181" t="s">
        <v>216</v>
      </c>
      <c r="W144" s="182" t="s">
        <v>217</v>
      </c>
      <c r="X144" s="182" t="s">
        <v>218</v>
      </c>
      <c r="Y144" s="182" t="s">
        <v>219</v>
      </c>
      <c r="Z144" s="183" t="s">
        <v>220</v>
      </c>
      <c r="AA144" s="181" t="s">
        <v>216</v>
      </c>
      <c r="AB144" s="182" t="s">
        <v>217</v>
      </c>
      <c r="AC144" s="182" t="s">
        <v>218</v>
      </c>
      <c r="AD144" s="182" t="s">
        <v>219</v>
      </c>
      <c r="AE144" s="183" t="s">
        <v>220</v>
      </c>
      <c r="AF144" s="181" t="s">
        <v>216</v>
      </c>
      <c r="AG144" s="182" t="s">
        <v>217</v>
      </c>
      <c r="AH144" s="182" t="s">
        <v>218</v>
      </c>
      <c r="AI144" s="182" t="s">
        <v>219</v>
      </c>
      <c r="AJ144" s="183" t="s">
        <v>220</v>
      </c>
    </row>
    <row r="145" spans="1:36" x14ac:dyDescent="0.25">
      <c r="A145" s="168" t="s">
        <v>2</v>
      </c>
      <c r="B145" s="184">
        <v>540</v>
      </c>
      <c r="C145" s="185">
        <v>18</v>
      </c>
      <c r="D145" s="443">
        <v>3.3333333333333335</v>
      </c>
      <c r="E145" s="185">
        <v>4</v>
      </c>
      <c r="F145" s="444">
        <v>0.74074074074074081</v>
      </c>
      <c r="G145" s="184">
        <v>0</v>
      </c>
      <c r="H145" s="185">
        <v>0</v>
      </c>
      <c r="I145" s="443">
        <v>0</v>
      </c>
      <c r="J145" s="185">
        <v>0</v>
      </c>
      <c r="K145" s="444">
        <v>0</v>
      </c>
      <c r="L145" s="184">
        <v>0</v>
      </c>
      <c r="M145" s="185">
        <v>0</v>
      </c>
      <c r="N145" s="443">
        <v>0</v>
      </c>
      <c r="O145" s="185">
        <v>0</v>
      </c>
      <c r="P145" s="444">
        <v>0</v>
      </c>
      <c r="Q145" s="184">
        <v>0</v>
      </c>
      <c r="R145" s="185">
        <v>0</v>
      </c>
      <c r="S145" s="443">
        <v>0</v>
      </c>
      <c r="T145" s="185">
        <v>0</v>
      </c>
      <c r="U145" s="444">
        <v>0</v>
      </c>
      <c r="V145" s="184">
        <v>0</v>
      </c>
      <c r="W145" s="185">
        <v>0</v>
      </c>
      <c r="X145" s="443">
        <v>0</v>
      </c>
      <c r="Y145" s="185">
        <v>0</v>
      </c>
      <c r="Z145" s="444">
        <v>0</v>
      </c>
      <c r="AA145" s="184">
        <v>0</v>
      </c>
      <c r="AB145" s="185">
        <v>0</v>
      </c>
      <c r="AC145" s="443">
        <v>0</v>
      </c>
      <c r="AD145" s="185">
        <v>0</v>
      </c>
      <c r="AE145" s="444">
        <v>0</v>
      </c>
      <c r="AF145" s="184">
        <v>0</v>
      </c>
      <c r="AG145" s="185">
        <v>0</v>
      </c>
      <c r="AH145" s="443">
        <v>0</v>
      </c>
      <c r="AI145" s="185">
        <v>0</v>
      </c>
      <c r="AJ145" s="444">
        <v>0</v>
      </c>
    </row>
    <row r="146" spans="1:36" x14ac:dyDescent="0.25">
      <c r="A146" s="168" t="s">
        <v>3</v>
      </c>
      <c r="B146" s="184">
        <v>0</v>
      </c>
      <c r="C146" s="185">
        <v>0</v>
      </c>
      <c r="D146" s="443">
        <v>0</v>
      </c>
      <c r="E146" s="185">
        <v>0</v>
      </c>
      <c r="F146" s="444">
        <v>0</v>
      </c>
      <c r="G146" s="184">
        <v>0</v>
      </c>
      <c r="H146" s="185">
        <v>0</v>
      </c>
      <c r="I146" s="443">
        <v>0</v>
      </c>
      <c r="J146" s="185">
        <v>0</v>
      </c>
      <c r="K146" s="444">
        <v>0</v>
      </c>
      <c r="L146" s="184">
        <v>0</v>
      </c>
      <c r="M146" s="185">
        <v>0</v>
      </c>
      <c r="N146" s="443">
        <v>0</v>
      </c>
      <c r="O146" s="185">
        <v>0</v>
      </c>
      <c r="P146" s="444">
        <v>0</v>
      </c>
      <c r="Q146" s="184">
        <v>0</v>
      </c>
      <c r="R146" s="185">
        <v>0</v>
      </c>
      <c r="S146" s="443">
        <v>0</v>
      </c>
      <c r="T146" s="185">
        <v>0</v>
      </c>
      <c r="U146" s="444">
        <v>0</v>
      </c>
      <c r="V146" s="184">
        <v>0</v>
      </c>
      <c r="W146" s="185">
        <v>0</v>
      </c>
      <c r="X146" s="443">
        <v>0</v>
      </c>
      <c r="Y146" s="185">
        <v>0</v>
      </c>
      <c r="Z146" s="444">
        <v>0</v>
      </c>
      <c r="AA146" s="184">
        <v>0</v>
      </c>
      <c r="AB146" s="185">
        <v>0</v>
      </c>
      <c r="AC146" s="443">
        <v>0</v>
      </c>
      <c r="AD146" s="185">
        <v>0</v>
      </c>
      <c r="AE146" s="444">
        <v>0</v>
      </c>
      <c r="AF146" s="184">
        <v>0</v>
      </c>
      <c r="AG146" s="185">
        <v>0</v>
      </c>
      <c r="AH146" s="443">
        <v>0</v>
      </c>
      <c r="AI146" s="185">
        <v>0</v>
      </c>
      <c r="AJ146" s="444">
        <v>0</v>
      </c>
    </row>
    <row r="147" spans="1:36" x14ac:dyDescent="0.25">
      <c r="A147" s="168" t="s">
        <v>4</v>
      </c>
      <c r="B147" s="184">
        <v>841</v>
      </c>
      <c r="C147" s="185">
        <v>1</v>
      </c>
      <c r="D147" s="443">
        <v>0.11890606420927466</v>
      </c>
      <c r="E147" s="185">
        <v>0</v>
      </c>
      <c r="F147" s="444">
        <v>0</v>
      </c>
      <c r="G147" s="184">
        <v>1018</v>
      </c>
      <c r="H147" s="185">
        <v>95</v>
      </c>
      <c r="I147" s="443">
        <v>9.332023575638507</v>
      </c>
      <c r="J147" s="185">
        <v>68</v>
      </c>
      <c r="K147" s="444">
        <v>0</v>
      </c>
      <c r="L147" s="184">
        <v>1071</v>
      </c>
      <c r="M147" s="185">
        <v>0</v>
      </c>
      <c r="N147" s="443">
        <v>0</v>
      </c>
      <c r="O147" s="185">
        <v>0</v>
      </c>
      <c r="P147" s="444">
        <v>0</v>
      </c>
      <c r="Q147" s="184">
        <v>1040</v>
      </c>
      <c r="R147" s="185">
        <v>0</v>
      </c>
      <c r="S147" s="443">
        <v>0</v>
      </c>
      <c r="T147" s="185">
        <v>0</v>
      </c>
      <c r="U147" s="444">
        <v>0</v>
      </c>
      <c r="V147" s="184">
        <v>915</v>
      </c>
      <c r="W147" s="185">
        <v>0</v>
      </c>
      <c r="X147" s="443">
        <v>0</v>
      </c>
      <c r="Y147" s="185">
        <v>0</v>
      </c>
      <c r="Z147" s="444">
        <v>0</v>
      </c>
      <c r="AA147" s="184">
        <v>608</v>
      </c>
      <c r="AB147" s="185">
        <v>0</v>
      </c>
      <c r="AC147" s="443">
        <v>0</v>
      </c>
      <c r="AD147" s="185">
        <v>0</v>
      </c>
      <c r="AE147" s="444">
        <v>0</v>
      </c>
      <c r="AF147" s="184">
        <v>563</v>
      </c>
      <c r="AG147" s="185">
        <v>0</v>
      </c>
      <c r="AH147" s="443">
        <v>0</v>
      </c>
      <c r="AI147" s="185">
        <v>0</v>
      </c>
      <c r="AJ147" s="444">
        <v>0</v>
      </c>
    </row>
    <row r="148" spans="1:36" x14ac:dyDescent="0.25">
      <c r="A148" s="168" t="s">
        <v>21</v>
      </c>
      <c r="B148" s="184">
        <v>0</v>
      </c>
      <c r="C148" s="185">
        <v>0</v>
      </c>
      <c r="D148" s="443">
        <v>0</v>
      </c>
      <c r="E148" s="185">
        <v>0</v>
      </c>
      <c r="F148" s="444">
        <v>0</v>
      </c>
      <c r="G148" s="184">
        <v>0</v>
      </c>
      <c r="H148" s="185">
        <v>0</v>
      </c>
      <c r="I148" s="443">
        <v>0</v>
      </c>
      <c r="J148" s="185">
        <v>0</v>
      </c>
      <c r="K148" s="444">
        <v>0</v>
      </c>
      <c r="L148" s="184">
        <v>0</v>
      </c>
      <c r="M148" s="185">
        <v>0</v>
      </c>
      <c r="N148" s="443">
        <v>0</v>
      </c>
      <c r="O148" s="185">
        <v>0</v>
      </c>
      <c r="P148" s="444">
        <v>0</v>
      </c>
      <c r="Q148" s="184">
        <v>0</v>
      </c>
      <c r="R148" s="185">
        <v>0</v>
      </c>
      <c r="S148" s="443">
        <v>0</v>
      </c>
      <c r="T148" s="185">
        <v>0</v>
      </c>
      <c r="U148" s="444">
        <v>0</v>
      </c>
      <c r="V148" s="184">
        <v>0</v>
      </c>
      <c r="W148" s="185">
        <v>0</v>
      </c>
      <c r="X148" s="443">
        <v>0</v>
      </c>
      <c r="Y148" s="185">
        <v>0</v>
      </c>
      <c r="Z148" s="444">
        <v>0</v>
      </c>
      <c r="AA148" s="184">
        <v>0</v>
      </c>
      <c r="AB148" s="185">
        <v>0</v>
      </c>
      <c r="AC148" s="443">
        <v>0</v>
      </c>
      <c r="AD148" s="185">
        <v>0</v>
      </c>
      <c r="AE148" s="444">
        <v>0</v>
      </c>
      <c r="AF148" s="184">
        <v>0</v>
      </c>
      <c r="AG148" s="185">
        <v>0</v>
      </c>
      <c r="AH148" s="443">
        <v>0</v>
      </c>
      <c r="AI148" s="185">
        <v>0</v>
      </c>
      <c r="AJ148" s="444">
        <v>0</v>
      </c>
    </row>
    <row r="149" spans="1:36" x14ac:dyDescent="0.25">
      <c r="A149" s="168" t="s">
        <v>22</v>
      </c>
      <c r="B149" s="184">
        <v>0</v>
      </c>
      <c r="C149" s="185">
        <v>0</v>
      </c>
      <c r="D149" s="443">
        <v>0</v>
      </c>
      <c r="E149" s="185">
        <v>0</v>
      </c>
      <c r="F149" s="444">
        <v>0</v>
      </c>
      <c r="G149" s="184">
        <v>0</v>
      </c>
      <c r="H149" s="185">
        <v>0</v>
      </c>
      <c r="I149" s="443">
        <v>0</v>
      </c>
      <c r="J149" s="185">
        <v>0</v>
      </c>
      <c r="K149" s="444">
        <v>0</v>
      </c>
      <c r="L149" s="184">
        <v>0</v>
      </c>
      <c r="M149" s="185">
        <v>0</v>
      </c>
      <c r="N149" s="443">
        <v>0</v>
      </c>
      <c r="O149" s="185">
        <v>0</v>
      </c>
      <c r="P149" s="444">
        <v>0</v>
      </c>
      <c r="Q149" s="184">
        <v>0</v>
      </c>
      <c r="R149" s="185">
        <v>0</v>
      </c>
      <c r="S149" s="443">
        <v>0</v>
      </c>
      <c r="T149" s="185">
        <v>0</v>
      </c>
      <c r="U149" s="444">
        <v>0</v>
      </c>
      <c r="V149" s="184">
        <v>0</v>
      </c>
      <c r="W149" s="185">
        <v>0</v>
      </c>
      <c r="X149" s="443">
        <v>0</v>
      </c>
      <c r="Y149" s="185">
        <v>0</v>
      </c>
      <c r="Z149" s="444">
        <v>0</v>
      </c>
      <c r="AA149" s="184">
        <v>0</v>
      </c>
      <c r="AB149" s="185">
        <v>0</v>
      </c>
      <c r="AC149" s="443">
        <v>0</v>
      </c>
      <c r="AD149" s="185">
        <v>0</v>
      </c>
      <c r="AE149" s="444">
        <v>0</v>
      </c>
      <c r="AF149" s="184">
        <v>0</v>
      </c>
      <c r="AG149" s="185">
        <v>0</v>
      </c>
      <c r="AH149" s="443">
        <v>0</v>
      </c>
      <c r="AI149" s="185">
        <v>0</v>
      </c>
      <c r="AJ149" s="444">
        <v>0</v>
      </c>
    </row>
    <row r="150" spans="1:36" x14ac:dyDescent="0.25">
      <c r="A150" s="168" t="s">
        <v>5</v>
      </c>
      <c r="B150" s="184">
        <v>2494</v>
      </c>
      <c r="C150" s="185">
        <v>0</v>
      </c>
      <c r="D150" s="443">
        <v>0</v>
      </c>
      <c r="E150" s="185">
        <v>0</v>
      </c>
      <c r="F150" s="444">
        <v>0</v>
      </c>
      <c r="G150" s="184">
        <v>2358</v>
      </c>
      <c r="H150" s="185">
        <v>48</v>
      </c>
      <c r="I150" s="443">
        <v>0</v>
      </c>
      <c r="J150" s="185">
        <v>20</v>
      </c>
      <c r="K150" s="444">
        <v>0</v>
      </c>
      <c r="L150" s="184">
        <v>2390</v>
      </c>
      <c r="M150" s="185">
        <v>0</v>
      </c>
      <c r="N150" s="443">
        <v>0</v>
      </c>
      <c r="O150" s="185">
        <v>0</v>
      </c>
      <c r="P150" s="444">
        <v>0</v>
      </c>
      <c r="Q150" s="184">
        <v>2399</v>
      </c>
      <c r="R150" s="185">
        <v>0</v>
      </c>
      <c r="S150" s="443">
        <v>0</v>
      </c>
      <c r="T150" s="185">
        <v>0</v>
      </c>
      <c r="U150" s="444">
        <v>0</v>
      </c>
      <c r="V150" s="184">
        <v>2276</v>
      </c>
      <c r="W150" s="185">
        <v>0</v>
      </c>
      <c r="X150" s="443">
        <v>0</v>
      </c>
      <c r="Y150" s="185">
        <v>0</v>
      </c>
      <c r="Z150" s="444">
        <v>0</v>
      </c>
      <c r="AA150" s="184">
        <v>2067</v>
      </c>
      <c r="AB150" s="185">
        <v>0</v>
      </c>
      <c r="AC150" s="443">
        <v>0</v>
      </c>
      <c r="AD150" s="185">
        <v>0</v>
      </c>
      <c r="AE150" s="444">
        <v>0</v>
      </c>
      <c r="AF150" s="184">
        <v>2128</v>
      </c>
      <c r="AG150" s="185">
        <v>0</v>
      </c>
      <c r="AH150" s="443">
        <v>0</v>
      </c>
      <c r="AI150" s="185">
        <v>0</v>
      </c>
      <c r="AJ150" s="444">
        <v>0</v>
      </c>
    </row>
    <row r="151" spans="1:36" x14ac:dyDescent="0.25">
      <c r="A151" s="168" t="s">
        <v>20</v>
      </c>
      <c r="B151" s="184">
        <v>0</v>
      </c>
      <c r="C151" s="185">
        <v>0</v>
      </c>
      <c r="D151" s="443">
        <v>0</v>
      </c>
      <c r="E151" s="185">
        <v>0</v>
      </c>
      <c r="F151" s="444">
        <v>0</v>
      </c>
      <c r="G151" s="184">
        <v>0</v>
      </c>
      <c r="H151" s="185">
        <v>0</v>
      </c>
      <c r="I151" s="443">
        <v>0</v>
      </c>
      <c r="J151" s="185">
        <v>0</v>
      </c>
      <c r="K151" s="444">
        <v>0</v>
      </c>
      <c r="L151" s="184">
        <v>0</v>
      </c>
      <c r="M151" s="185">
        <v>0</v>
      </c>
      <c r="N151" s="443">
        <v>0</v>
      </c>
      <c r="O151" s="185">
        <v>0</v>
      </c>
      <c r="P151" s="444">
        <v>0</v>
      </c>
      <c r="Q151" s="184">
        <v>0</v>
      </c>
      <c r="R151" s="185">
        <v>0</v>
      </c>
      <c r="S151" s="443">
        <v>0</v>
      </c>
      <c r="T151" s="185">
        <v>0</v>
      </c>
      <c r="U151" s="444">
        <v>0</v>
      </c>
      <c r="V151" s="184">
        <v>0</v>
      </c>
      <c r="W151" s="185">
        <v>0</v>
      </c>
      <c r="X151" s="443">
        <v>0</v>
      </c>
      <c r="Y151" s="185">
        <v>0</v>
      </c>
      <c r="Z151" s="444">
        <v>0</v>
      </c>
      <c r="AA151" s="184">
        <v>0</v>
      </c>
      <c r="AB151" s="185">
        <v>0</v>
      </c>
      <c r="AC151" s="443">
        <v>0</v>
      </c>
      <c r="AD151" s="185">
        <v>0</v>
      </c>
      <c r="AE151" s="444">
        <v>0</v>
      </c>
      <c r="AF151" s="184">
        <v>0</v>
      </c>
      <c r="AG151" s="185">
        <v>0</v>
      </c>
      <c r="AH151" s="443">
        <v>0</v>
      </c>
      <c r="AI151" s="185">
        <v>0</v>
      </c>
      <c r="AJ151" s="444">
        <v>0</v>
      </c>
    </row>
    <row r="152" spans="1:36" x14ac:dyDescent="0.25">
      <c r="A152" s="168" t="s">
        <v>6</v>
      </c>
      <c r="B152" s="184">
        <v>431</v>
      </c>
      <c r="C152" s="185">
        <v>33</v>
      </c>
      <c r="D152" s="443">
        <v>7.6566125290023201</v>
      </c>
      <c r="E152" s="185">
        <v>18</v>
      </c>
      <c r="F152" s="444">
        <v>4.1763341067285378</v>
      </c>
      <c r="G152" s="184">
        <v>519</v>
      </c>
      <c r="H152" s="185">
        <v>70</v>
      </c>
      <c r="I152" s="443">
        <v>13.48747591522158</v>
      </c>
      <c r="J152" s="185">
        <v>26</v>
      </c>
      <c r="K152" s="444">
        <v>5.0096339113680148</v>
      </c>
      <c r="L152" s="184">
        <v>493</v>
      </c>
      <c r="M152" s="185">
        <v>58</v>
      </c>
      <c r="N152" s="443">
        <v>11.76470588235294</v>
      </c>
      <c r="O152" s="185">
        <v>24</v>
      </c>
      <c r="P152" s="444">
        <v>4.8681541582150096</v>
      </c>
      <c r="Q152" s="184">
        <v>481</v>
      </c>
      <c r="R152" s="185">
        <v>56</v>
      </c>
      <c r="S152" s="443">
        <v>11.642411642411643</v>
      </c>
      <c r="T152" s="185">
        <v>23</v>
      </c>
      <c r="U152" s="444">
        <v>4.7817047817047822</v>
      </c>
      <c r="V152" s="184">
        <v>538</v>
      </c>
      <c r="W152" s="185">
        <v>68</v>
      </c>
      <c r="X152" s="443">
        <v>12.639405204460965</v>
      </c>
      <c r="Y152" s="185">
        <v>27</v>
      </c>
      <c r="Z152" s="444">
        <v>5.0185873605947959</v>
      </c>
      <c r="AA152" s="184">
        <v>323</v>
      </c>
      <c r="AB152" s="185">
        <v>28</v>
      </c>
      <c r="AC152" s="443">
        <v>8.6687306501547994</v>
      </c>
      <c r="AD152" s="185">
        <v>5</v>
      </c>
      <c r="AE152" s="444">
        <v>1.5479876160990713</v>
      </c>
      <c r="AF152" s="184">
        <v>380</v>
      </c>
      <c r="AG152" s="185">
        <v>41</v>
      </c>
      <c r="AH152" s="443">
        <v>10.789473684210527</v>
      </c>
      <c r="AI152" s="185">
        <v>16</v>
      </c>
      <c r="AJ152" s="444">
        <v>4.2105263157894735</v>
      </c>
    </row>
    <row r="153" spans="1:36" x14ac:dyDescent="0.25">
      <c r="A153" s="168" t="s">
        <v>7</v>
      </c>
      <c r="B153" s="184">
        <v>2890</v>
      </c>
      <c r="C153" s="185">
        <v>137</v>
      </c>
      <c r="D153" s="443">
        <v>4.7404844290657433</v>
      </c>
      <c r="E153" s="185">
        <v>47</v>
      </c>
      <c r="F153" s="444">
        <v>1.6262975778546713</v>
      </c>
      <c r="G153" s="184">
        <v>2740</v>
      </c>
      <c r="H153" s="185">
        <v>160</v>
      </c>
      <c r="I153" s="443">
        <v>5.8394160583941606</v>
      </c>
      <c r="J153" s="185">
        <v>60</v>
      </c>
      <c r="K153" s="444">
        <v>2.1897810218978102</v>
      </c>
      <c r="L153" s="184">
        <v>3873</v>
      </c>
      <c r="M153" s="185">
        <v>153</v>
      </c>
      <c r="N153" s="443">
        <v>3.9504260263361735</v>
      </c>
      <c r="O153" s="185">
        <v>57</v>
      </c>
      <c r="P153" s="444">
        <v>1.471727343144849</v>
      </c>
      <c r="Q153" s="184">
        <v>3965</v>
      </c>
      <c r="R153" s="185">
        <v>132</v>
      </c>
      <c r="S153" s="443">
        <v>3.3291298865069359</v>
      </c>
      <c r="T153" s="185">
        <v>44</v>
      </c>
      <c r="U153" s="444">
        <v>1.1097099621689785</v>
      </c>
      <c r="V153" s="184">
        <v>4026</v>
      </c>
      <c r="W153" s="185">
        <v>147</v>
      </c>
      <c r="X153" s="443">
        <v>3.6512667660208642</v>
      </c>
      <c r="Y153" s="185">
        <v>54</v>
      </c>
      <c r="Z153" s="444">
        <v>1.3412816691505216</v>
      </c>
      <c r="AA153" s="184">
        <v>3170</v>
      </c>
      <c r="AB153" s="185">
        <v>126</v>
      </c>
      <c r="AC153" s="443">
        <v>3.9747634069400628</v>
      </c>
      <c r="AD153" s="185">
        <v>45</v>
      </c>
      <c r="AE153" s="444">
        <v>1.4195583596214512</v>
      </c>
      <c r="AF153" s="184">
        <v>3866</v>
      </c>
      <c r="AG153" s="185">
        <v>129</v>
      </c>
      <c r="AH153" s="443">
        <v>3.3367822038282466</v>
      </c>
      <c r="AI153" s="185">
        <v>40</v>
      </c>
      <c r="AJ153" s="444">
        <v>1.0346611484738748</v>
      </c>
    </row>
    <row r="154" spans="1:36" x14ac:dyDescent="0.25">
      <c r="A154" s="168" t="s">
        <v>8</v>
      </c>
      <c r="B154" s="184">
        <v>1169</v>
      </c>
      <c r="C154" s="185">
        <v>0</v>
      </c>
      <c r="D154" s="443">
        <v>0</v>
      </c>
      <c r="E154" s="185">
        <v>0</v>
      </c>
      <c r="F154" s="444">
        <v>0</v>
      </c>
      <c r="G154" s="184">
        <v>1136</v>
      </c>
      <c r="H154" s="185">
        <v>71</v>
      </c>
      <c r="I154" s="443">
        <v>6.25</v>
      </c>
      <c r="J154" s="185">
        <v>29</v>
      </c>
      <c r="K154" s="444">
        <v>2.552816901408451</v>
      </c>
      <c r="L154" s="184">
        <v>1343</v>
      </c>
      <c r="M154" s="185">
        <v>0</v>
      </c>
      <c r="N154" s="443">
        <v>0</v>
      </c>
      <c r="O154" s="185">
        <v>0</v>
      </c>
      <c r="P154" s="444">
        <v>0</v>
      </c>
      <c r="Q154" s="184">
        <v>1075</v>
      </c>
      <c r="R154" s="185">
        <v>0</v>
      </c>
      <c r="S154" s="443">
        <v>0</v>
      </c>
      <c r="T154" s="185">
        <v>0</v>
      </c>
      <c r="U154" s="444">
        <v>0</v>
      </c>
      <c r="V154" s="184">
        <v>895</v>
      </c>
      <c r="W154" s="185">
        <v>0</v>
      </c>
      <c r="X154" s="443">
        <v>0</v>
      </c>
      <c r="Y154" s="185">
        <v>0</v>
      </c>
      <c r="Z154" s="444">
        <v>0</v>
      </c>
      <c r="AA154" s="184">
        <v>604</v>
      </c>
      <c r="AB154" s="185">
        <v>0</v>
      </c>
      <c r="AC154" s="443">
        <v>0</v>
      </c>
      <c r="AD154" s="185">
        <v>0</v>
      </c>
      <c r="AE154" s="444">
        <v>0</v>
      </c>
      <c r="AF154" s="184">
        <v>684</v>
      </c>
      <c r="AG154" s="185">
        <v>0</v>
      </c>
      <c r="AH154" s="443">
        <v>0</v>
      </c>
      <c r="AI154" s="185">
        <v>0</v>
      </c>
      <c r="AJ154" s="444">
        <v>0</v>
      </c>
    </row>
    <row r="155" spans="1:36" x14ac:dyDescent="0.25">
      <c r="A155" s="168" t="s">
        <v>9</v>
      </c>
      <c r="B155" s="184">
        <v>0</v>
      </c>
      <c r="C155" s="185">
        <v>0</v>
      </c>
      <c r="D155" s="443">
        <v>0</v>
      </c>
      <c r="E155" s="185">
        <v>0</v>
      </c>
      <c r="F155" s="444">
        <v>0</v>
      </c>
      <c r="G155" s="184">
        <v>0</v>
      </c>
      <c r="H155" s="185">
        <v>0</v>
      </c>
      <c r="I155" s="443">
        <v>0</v>
      </c>
      <c r="J155" s="185">
        <v>0</v>
      </c>
      <c r="K155" s="444">
        <v>0</v>
      </c>
      <c r="L155" s="184">
        <v>0</v>
      </c>
      <c r="M155" s="185">
        <v>0</v>
      </c>
      <c r="N155" s="443">
        <v>0</v>
      </c>
      <c r="O155" s="185">
        <v>0</v>
      </c>
      <c r="P155" s="444">
        <v>0</v>
      </c>
      <c r="Q155" s="184">
        <v>0</v>
      </c>
      <c r="R155" s="185">
        <v>0</v>
      </c>
      <c r="S155" s="443">
        <v>0</v>
      </c>
      <c r="T155" s="185">
        <v>0</v>
      </c>
      <c r="U155" s="444">
        <v>0</v>
      </c>
      <c r="V155" s="184">
        <v>0</v>
      </c>
      <c r="W155" s="185">
        <v>0</v>
      </c>
      <c r="X155" s="443">
        <v>0</v>
      </c>
      <c r="Y155" s="185">
        <v>0</v>
      </c>
      <c r="Z155" s="444">
        <v>0</v>
      </c>
      <c r="AA155" s="184">
        <v>0</v>
      </c>
      <c r="AB155" s="185">
        <v>0</v>
      </c>
      <c r="AC155" s="443">
        <v>0</v>
      </c>
      <c r="AD155" s="185">
        <v>0</v>
      </c>
      <c r="AE155" s="444">
        <v>0</v>
      </c>
      <c r="AF155" s="184">
        <v>0</v>
      </c>
      <c r="AG155" s="185">
        <v>0</v>
      </c>
      <c r="AH155" s="443">
        <v>0</v>
      </c>
      <c r="AI155" s="185">
        <v>0</v>
      </c>
      <c r="AJ155" s="444">
        <v>0</v>
      </c>
    </row>
    <row r="156" spans="1:36" x14ac:dyDescent="0.25">
      <c r="A156" s="168" t="s">
        <v>10</v>
      </c>
      <c r="B156" s="184">
        <v>0</v>
      </c>
      <c r="C156" s="185">
        <v>0</v>
      </c>
      <c r="D156" s="443">
        <v>0</v>
      </c>
      <c r="E156" s="185">
        <v>0</v>
      </c>
      <c r="F156" s="444">
        <v>0</v>
      </c>
      <c r="G156" s="184">
        <v>0</v>
      </c>
      <c r="H156" s="185">
        <v>0</v>
      </c>
      <c r="I156" s="443">
        <v>0</v>
      </c>
      <c r="J156" s="185">
        <v>0</v>
      </c>
      <c r="K156" s="444">
        <v>0</v>
      </c>
      <c r="L156" s="184">
        <v>0</v>
      </c>
      <c r="M156" s="185">
        <v>0</v>
      </c>
      <c r="N156" s="443">
        <v>0</v>
      </c>
      <c r="O156" s="185">
        <v>0</v>
      </c>
      <c r="P156" s="444">
        <v>0</v>
      </c>
      <c r="Q156" s="184">
        <v>0</v>
      </c>
      <c r="R156" s="185">
        <v>0</v>
      </c>
      <c r="S156" s="443">
        <v>0</v>
      </c>
      <c r="T156" s="185">
        <v>0</v>
      </c>
      <c r="U156" s="444">
        <v>0</v>
      </c>
      <c r="V156" s="184">
        <v>0</v>
      </c>
      <c r="W156" s="185">
        <v>0</v>
      </c>
      <c r="X156" s="443">
        <v>0</v>
      </c>
      <c r="Y156" s="185">
        <v>0</v>
      </c>
      <c r="Z156" s="444">
        <v>0</v>
      </c>
      <c r="AA156" s="184">
        <v>0</v>
      </c>
      <c r="AB156" s="185">
        <v>0</v>
      </c>
      <c r="AC156" s="443">
        <v>0</v>
      </c>
      <c r="AD156" s="185">
        <v>0</v>
      </c>
      <c r="AE156" s="444">
        <v>0</v>
      </c>
      <c r="AF156" s="184">
        <v>0</v>
      </c>
      <c r="AG156" s="185">
        <v>0</v>
      </c>
      <c r="AH156" s="443">
        <v>0</v>
      </c>
      <c r="AI156" s="185">
        <v>0</v>
      </c>
      <c r="AJ156" s="444">
        <v>0</v>
      </c>
    </row>
    <row r="157" spans="1:36" x14ac:dyDescent="0.25">
      <c r="A157" s="168" t="s">
        <v>11</v>
      </c>
      <c r="B157" s="184">
        <v>1</v>
      </c>
      <c r="C157" s="185">
        <v>0</v>
      </c>
      <c r="D157" s="443">
        <v>0</v>
      </c>
      <c r="E157" s="185">
        <v>0</v>
      </c>
      <c r="F157" s="444">
        <v>0</v>
      </c>
      <c r="G157" s="184">
        <v>0</v>
      </c>
      <c r="H157" s="185">
        <v>0</v>
      </c>
      <c r="I157" s="443">
        <v>0</v>
      </c>
      <c r="J157" s="185">
        <v>0</v>
      </c>
      <c r="K157" s="444">
        <v>0</v>
      </c>
      <c r="L157" s="184">
        <v>0</v>
      </c>
      <c r="M157" s="185">
        <v>0</v>
      </c>
      <c r="N157" s="443">
        <v>0</v>
      </c>
      <c r="O157" s="185">
        <v>0</v>
      </c>
      <c r="P157" s="444">
        <v>0</v>
      </c>
      <c r="Q157" s="184">
        <v>0</v>
      </c>
      <c r="R157" s="185">
        <v>0</v>
      </c>
      <c r="S157" s="443">
        <v>0</v>
      </c>
      <c r="T157" s="185">
        <v>0</v>
      </c>
      <c r="U157" s="444">
        <v>0</v>
      </c>
      <c r="V157" s="184">
        <v>1</v>
      </c>
      <c r="W157" s="185">
        <v>0</v>
      </c>
      <c r="X157" s="443">
        <v>0</v>
      </c>
      <c r="Y157" s="185">
        <v>0</v>
      </c>
      <c r="Z157" s="444">
        <v>0</v>
      </c>
      <c r="AA157" s="184">
        <v>0</v>
      </c>
      <c r="AB157" s="185">
        <v>0</v>
      </c>
      <c r="AC157" s="443">
        <v>0</v>
      </c>
      <c r="AD157" s="185">
        <v>0</v>
      </c>
      <c r="AE157" s="444">
        <v>0</v>
      </c>
      <c r="AF157" s="184">
        <v>0</v>
      </c>
      <c r="AG157" s="185">
        <v>0</v>
      </c>
      <c r="AH157" s="443">
        <v>0</v>
      </c>
      <c r="AI157" s="185">
        <v>0</v>
      </c>
      <c r="AJ157" s="444">
        <v>0</v>
      </c>
    </row>
    <row r="158" spans="1:36" x14ac:dyDescent="0.25">
      <c r="A158" s="168" t="s">
        <v>12</v>
      </c>
      <c r="B158" s="184">
        <v>588</v>
      </c>
      <c r="C158" s="185">
        <v>0</v>
      </c>
      <c r="D158" s="443">
        <v>0</v>
      </c>
      <c r="E158" s="185">
        <v>0</v>
      </c>
      <c r="F158" s="444">
        <v>0</v>
      </c>
      <c r="G158" s="184">
        <v>550</v>
      </c>
      <c r="H158" s="185">
        <v>7</v>
      </c>
      <c r="I158" s="443">
        <v>1.2727272727272727</v>
      </c>
      <c r="J158" s="185">
        <v>2</v>
      </c>
      <c r="K158" s="444">
        <v>0</v>
      </c>
      <c r="L158" s="184">
        <v>500</v>
      </c>
      <c r="M158" s="185">
        <v>0</v>
      </c>
      <c r="N158" s="443">
        <v>0</v>
      </c>
      <c r="O158" s="185">
        <v>0</v>
      </c>
      <c r="P158" s="444">
        <v>0</v>
      </c>
      <c r="Q158" s="184">
        <v>0</v>
      </c>
      <c r="R158" s="185">
        <v>0</v>
      </c>
      <c r="S158" s="443">
        <v>0</v>
      </c>
      <c r="T158" s="185">
        <v>0</v>
      </c>
      <c r="U158" s="444">
        <v>0</v>
      </c>
      <c r="V158" s="184">
        <v>0</v>
      </c>
      <c r="W158" s="185">
        <v>0</v>
      </c>
      <c r="X158" s="443">
        <v>0</v>
      </c>
      <c r="Y158" s="185">
        <v>0</v>
      </c>
      <c r="Z158" s="444">
        <v>0</v>
      </c>
      <c r="AA158" s="184">
        <v>0</v>
      </c>
      <c r="AB158" s="185">
        <v>0</v>
      </c>
      <c r="AC158" s="443">
        <v>0</v>
      </c>
      <c r="AD158" s="185">
        <v>0</v>
      </c>
      <c r="AE158" s="444">
        <v>0</v>
      </c>
      <c r="AF158" s="184">
        <v>0</v>
      </c>
      <c r="AG158" s="185">
        <v>0</v>
      </c>
      <c r="AH158" s="443">
        <v>0</v>
      </c>
      <c r="AI158" s="185">
        <v>0</v>
      </c>
      <c r="AJ158" s="444">
        <v>0</v>
      </c>
    </row>
    <row r="159" spans="1:36" x14ac:dyDescent="0.25">
      <c r="A159" s="168" t="s">
        <v>13</v>
      </c>
      <c r="B159" s="184">
        <v>0</v>
      </c>
      <c r="C159" s="185">
        <v>0</v>
      </c>
      <c r="D159" s="443">
        <v>0</v>
      </c>
      <c r="E159" s="185">
        <v>0</v>
      </c>
      <c r="F159" s="444">
        <v>0</v>
      </c>
      <c r="G159" s="184">
        <v>0</v>
      </c>
      <c r="H159" s="185">
        <v>0</v>
      </c>
      <c r="I159" s="443">
        <v>0</v>
      </c>
      <c r="J159" s="185">
        <v>0</v>
      </c>
      <c r="K159" s="444">
        <v>0</v>
      </c>
      <c r="L159" s="184">
        <v>0</v>
      </c>
      <c r="M159" s="185">
        <v>0</v>
      </c>
      <c r="N159" s="443">
        <v>0</v>
      </c>
      <c r="O159" s="185">
        <v>0</v>
      </c>
      <c r="P159" s="444">
        <v>0</v>
      </c>
      <c r="Q159" s="184">
        <v>0</v>
      </c>
      <c r="R159" s="185">
        <v>0</v>
      </c>
      <c r="S159" s="443">
        <v>0</v>
      </c>
      <c r="T159" s="185">
        <v>0</v>
      </c>
      <c r="U159" s="444">
        <v>0</v>
      </c>
      <c r="V159" s="184">
        <v>0</v>
      </c>
      <c r="W159" s="185">
        <v>0</v>
      </c>
      <c r="X159" s="443">
        <v>0</v>
      </c>
      <c r="Y159" s="185">
        <v>0</v>
      </c>
      <c r="Z159" s="444">
        <v>0</v>
      </c>
      <c r="AA159" s="184">
        <v>0</v>
      </c>
      <c r="AB159" s="185">
        <v>0</v>
      </c>
      <c r="AC159" s="443">
        <v>0</v>
      </c>
      <c r="AD159" s="185">
        <v>0</v>
      </c>
      <c r="AE159" s="444">
        <v>0</v>
      </c>
      <c r="AF159" s="184">
        <v>0</v>
      </c>
      <c r="AG159" s="185">
        <v>0</v>
      </c>
      <c r="AH159" s="443">
        <v>0</v>
      </c>
      <c r="AI159" s="185">
        <v>0</v>
      </c>
      <c r="AJ159" s="444">
        <v>0</v>
      </c>
    </row>
    <row r="160" spans="1:36" x14ac:dyDescent="0.25">
      <c r="A160" s="168" t="s">
        <v>14</v>
      </c>
      <c r="B160" s="184">
        <v>0</v>
      </c>
      <c r="C160" s="185">
        <v>0</v>
      </c>
      <c r="D160" s="443">
        <v>0</v>
      </c>
      <c r="E160" s="185">
        <v>0</v>
      </c>
      <c r="F160" s="444">
        <v>0</v>
      </c>
      <c r="G160" s="184">
        <v>0</v>
      </c>
      <c r="H160" s="185">
        <v>0</v>
      </c>
      <c r="I160" s="443">
        <v>0</v>
      </c>
      <c r="J160" s="185">
        <v>0</v>
      </c>
      <c r="K160" s="444">
        <v>0</v>
      </c>
      <c r="L160" s="184">
        <v>861</v>
      </c>
      <c r="M160" s="185">
        <v>0</v>
      </c>
      <c r="N160" s="443">
        <v>0</v>
      </c>
      <c r="O160" s="185">
        <v>0</v>
      </c>
      <c r="P160" s="444">
        <v>0</v>
      </c>
      <c r="Q160" s="184">
        <v>0</v>
      </c>
      <c r="R160" s="185">
        <v>0</v>
      </c>
      <c r="S160" s="443">
        <v>0</v>
      </c>
      <c r="T160" s="185">
        <v>0</v>
      </c>
      <c r="U160" s="444">
        <v>0</v>
      </c>
      <c r="V160" s="184">
        <v>0</v>
      </c>
      <c r="W160" s="185">
        <v>0</v>
      </c>
      <c r="X160" s="443">
        <v>0</v>
      </c>
      <c r="Y160" s="185">
        <v>0</v>
      </c>
      <c r="Z160" s="444">
        <v>0</v>
      </c>
      <c r="AA160" s="184">
        <v>0</v>
      </c>
      <c r="AB160" s="185">
        <v>0</v>
      </c>
      <c r="AC160" s="443">
        <v>0</v>
      </c>
      <c r="AD160" s="185">
        <v>0</v>
      </c>
      <c r="AE160" s="444">
        <v>0</v>
      </c>
      <c r="AF160" s="184">
        <v>0</v>
      </c>
      <c r="AG160" s="185">
        <v>0</v>
      </c>
      <c r="AH160" s="443">
        <v>0</v>
      </c>
      <c r="AI160" s="185">
        <v>0</v>
      </c>
      <c r="AJ160" s="444">
        <v>0</v>
      </c>
    </row>
    <row r="161" spans="1:36" x14ac:dyDescent="0.25">
      <c r="A161" s="168" t="s">
        <v>15</v>
      </c>
      <c r="B161" s="184">
        <v>576</v>
      </c>
      <c r="C161" s="185">
        <v>0</v>
      </c>
      <c r="D161" s="443">
        <v>0</v>
      </c>
      <c r="E161" s="185">
        <v>0</v>
      </c>
      <c r="F161" s="444">
        <v>0</v>
      </c>
      <c r="G161" s="184">
        <v>624</v>
      </c>
      <c r="H161" s="185">
        <v>3</v>
      </c>
      <c r="I161" s="443">
        <v>0</v>
      </c>
      <c r="J161" s="185">
        <v>0</v>
      </c>
      <c r="K161" s="444">
        <v>0</v>
      </c>
      <c r="L161" s="184">
        <v>584</v>
      </c>
      <c r="M161" s="185">
        <v>0</v>
      </c>
      <c r="N161" s="443">
        <v>0</v>
      </c>
      <c r="O161" s="185">
        <v>0</v>
      </c>
      <c r="P161" s="444">
        <v>0</v>
      </c>
      <c r="Q161" s="184">
        <v>635</v>
      </c>
      <c r="R161" s="185">
        <v>0</v>
      </c>
      <c r="S161" s="443">
        <v>0</v>
      </c>
      <c r="T161" s="185">
        <v>0</v>
      </c>
      <c r="U161" s="444">
        <v>0</v>
      </c>
      <c r="V161" s="184">
        <v>624</v>
      </c>
      <c r="W161" s="185">
        <v>0</v>
      </c>
      <c r="X161" s="443">
        <v>0</v>
      </c>
      <c r="Y161" s="185">
        <v>0</v>
      </c>
      <c r="Z161" s="444">
        <v>0</v>
      </c>
      <c r="AA161" s="184">
        <v>504</v>
      </c>
      <c r="AB161" s="185">
        <v>0</v>
      </c>
      <c r="AC161" s="443">
        <v>0</v>
      </c>
      <c r="AD161" s="185">
        <v>0</v>
      </c>
      <c r="AE161" s="444">
        <v>0</v>
      </c>
      <c r="AF161" s="184">
        <v>629</v>
      </c>
      <c r="AG161" s="185">
        <v>0</v>
      </c>
      <c r="AH161" s="443">
        <v>0</v>
      </c>
      <c r="AI161" s="185">
        <v>0</v>
      </c>
      <c r="AJ161" s="444">
        <v>0</v>
      </c>
    </row>
    <row r="162" spans="1:36" x14ac:dyDescent="0.25">
      <c r="A162" s="168" t="s">
        <v>16</v>
      </c>
      <c r="B162" s="184">
        <v>0</v>
      </c>
      <c r="C162" s="185">
        <v>0</v>
      </c>
      <c r="D162" s="443">
        <v>0</v>
      </c>
      <c r="E162" s="185">
        <v>0</v>
      </c>
      <c r="F162" s="444">
        <v>0</v>
      </c>
      <c r="G162" s="184">
        <v>0</v>
      </c>
      <c r="H162" s="185">
        <v>0</v>
      </c>
      <c r="I162" s="443">
        <v>0</v>
      </c>
      <c r="J162" s="185">
        <v>0</v>
      </c>
      <c r="K162" s="444">
        <v>0</v>
      </c>
      <c r="L162" s="184">
        <v>0</v>
      </c>
      <c r="M162" s="185">
        <v>0</v>
      </c>
      <c r="N162" s="443">
        <v>0</v>
      </c>
      <c r="O162" s="185">
        <v>0</v>
      </c>
      <c r="P162" s="444">
        <v>0</v>
      </c>
      <c r="Q162" s="184">
        <v>0</v>
      </c>
      <c r="R162" s="185">
        <v>0</v>
      </c>
      <c r="S162" s="443">
        <v>0</v>
      </c>
      <c r="T162" s="185">
        <v>0</v>
      </c>
      <c r="U162" s="444">
        <v>0</v>
      </c>
      <c r="V162" s="184">
        <v>0</v>
      </c>
      <c r="W162" s="185">
        <v>0</v>
      </c>
      <c r="X162" s="443">
        <v>0</v>
      </c>
      <c r="Y162" s="185">
        <v>0</v>
      </c>
      <c r="Z162" s="444">
        <v>0</v>
      </c>
      <c r="AA162" s="184">
        <v>0</v>
      </c>
      <c r="AB162" s="185">
        <v>0</v>
      </c>
      <c r="AC162" s="443">
        <v>0</v>
      </c>
      <c r="AD162" s="185">
        <v>0</v>
      </c>
      <c r="AE162" s="444">
        <v>0</v>
      </c>
      <c r="AF162" s="184">
        <v>0</v>
      </c>
      <c r="AG162" s="185">
        <v>0</v>
      </c>
      <c r="AH162" s="443">
        <v>0</v>
      </c>
      <c r="AI162" s="185">
        <v>0</v>
      </c>
      <c r="AJ162" s="444">
        <v>0</v>
      </c>
    </row>
    <row r="163" spans="1:36" x14ac:dyDescent="0.25">
      <c r="A163" s="168" t="s">
        <v>17</v>
      </c>
      <c r="B163" s="184">
        <v>0</v>
      </c>
      <c r="C163" s="185">
        <v>0</v>
      </c>
      <c r="D163" s="443">
        <v>0</v>
      </c>
      <c r="E163" s="185">
        <v>0</v>
      </c>
      <c r="F163" s="444">
        <v>0</v>
      </c>
      <c r="G163" s="184">
        <v>0</v>
      </c>
      <c r="H163" s="185">
        <v>0</v>
      </c>
      <c r="I163" s="443">
        <v>0</v>
      </c>
      <c r="J163" s="185">
        <v>0</v>
      </c>
      <c r="K163" s="444">
        <v>0</v>
      </c>
      <c r="L163" s="184">
        <v>0</v>
      </c>
      <c r="M163" s="185">
        <v>0</v>
      </c>
      <c r="N163" s="443">
        <v>0</v>
      </c>
      <c r="O163" s="185">
        <v>0</v>
      </c>
      <c r="P163" s="444">
        <v>0</v>
      </c>
      <c r="Q163" s="184">
        <v>0</v>
      </c>
      <c r="R163" s="185">
        <v>0</v>
      </c>
      <c r="S163" s="443">
        <v>0</v>
      </c>
      <c r="T163" s="185">
        <v>0</v>
      </c>
      <c r="U163" s="444">
        <v>0</v>
      </c>
      <c r="V163" s="184">
        <v>0</v>
      </c>
      <c r="W163" s="185">
        <v>0</v>
      </c>
      <c r="X163" s="443">
        <v>0</v>
      </c>
      <c r="Y163" s="185">
        <v>0</v>
      </c>
      <c r="Z163" s="444">
        <v>0</v>
      </c>
      <c r="AA163" s="184">
        <v>0</v>
      </c>
      <c r="AB163" s="185">
        <v>0</v>
      </c>
      <c r="AC163" s="443">
        <v>0</v>
      </c>
      <c r="AD163" s="185">
        <v>0</v>
      </c>
      <c r="AE163" s="444">
        <v>0</v>
      </c>
      <c r="AF163" s="184">
        <v>0</v>
      </c>
      <c r="AG163" s="185">
        <v>0</v>
      </c>
      <c r="AH163" s="443">
        <v>0</v>
      </c>
      <c r="AI163" s="185">
        <v>0</v>
      </c>
      <c r="AJ163" s="444">
        <v>0</v>
      </c>
    </row>
    <row r="164" spans="1:36" x14ac:dyDescent="0.25">
      <c r="A164" s="168" t="s">
        <v>18</v>
      </c>
      <c r="B164" s="184">
        <v>2972</v>
      </c>
      <c r="C164" s="185">
        <v>23</v>
      </c>
      <c r="D164" s="443">
        <v>0.77388963660834453</v>
      </c>
      <c r="E164" s="185">
        <v>4</v>
      </c>
      <c r="F164" s="444">
        <v>0.13458950201884254</v>
      </c>
      <c r="G164" s="184">
        <v>3124</v>
      </c>
      <c r="H164" s="185">
        <v>112</v>
      </c>
      <c r="I164" s="443">
        <v>3.5851472471190782</v>
      </c>
      <c r="J164" s="185">
        <v>18</v>
      </c>
      <c r="K164" s="444">
        <v>0.57618437900128039</v>
      </c>
      <c r="L164" s="184">
        <v>2651</v>
      </c>
      <c r="M164" s="185">
        <v>1</v>
      </c>
      <c r="N164" s="443">
        <v>3.7721614485099961E-2</v>
      </c>
      <c r="O164" s="185">
        <v>0</v>
      </c>
      <c r="P164" s="444">
        <v>0</v>
      </c>
      <c r="Q164" s="184">
        <v>2643</v>
      </c>
      <c r="R164" s="185">
        <v>2</v>
      </c>
      <c r="S164" s="443">
        <v>7.5671585319712451E-2</v>
      </c>
      <c r="T164" s="185">
        <v>0</v>
      </c>
      <c r="U164" s="444">
        <v>0</v>
      </c>
      <c r="V164" s="184">
        <v>2875</v>
      </c>
      <c r="W164" s="185">
        <v>22</v>
      </c>
      <c r="X164" s="443">
        <v>0.76521739130434785</v>
      </c>
      <c r="Y164" s="185">
        <v>10</v>
      </c>
      <c r="Z164" s="444">
        <v>0.34782608695652173</v>
      </c>
      <c r="AA164" s="184">
        <v>2107</v>
      </c>
      <c r="AB164" s="185">
        <v>26</v>
      </c>
      <c r="AC164" s="443">
        <v>1.2339819648789747</v>
      </c>
      <c r="AD164" s="185">
        <v>9</v>
      </c>
      <c r="AE164" s="444">
        <v>0.42714760322733747</v>
      </c>
      <c r="AF164" s="184">
        <v>2376</v>
      </c>
      <c r="AG164" s="185">
        <v>14</v>
      </c>
      <c r="AH164" s="443">
        <v>0.58922558922558921</v>
      </c>
      <c r="AI164" s="185">
        <v>0</v>
      </c>
      <c r="AJ164" s="444">
        <v>0</v>
      </c>
    </row>
    <row r="165" spans="1:36" x14ac:dyDescent="0.25">
      <c r="A165" s="168" t="s">
        <v>19</v>
      </c>
      <c r="B165" s="184">
        <v>0</v>
      </c>
      <c r="C165" s="185">
        <v>0</v>
      </c>
      <c r="D165" s="443">
        <v>0</v>
      </c>
      <c r="E165" s="185">
        <v>0</v>
      </c>
      <c r="F165" s="444">
        <v>0</v>
      </c>
      <c r="G165" s="184">
        <v>0</v>
      </c>
      <c r="H165" s="185">
        <v>0</v>
      </c>
      <c r="I165" s="443">
        <v>0</v>
      </c>
      <c r="J165" s="185">
        <v>0</v>
      </c>
      <c r="K165" s="444">
        <v>0</v>
      </c>
      <c r="L165" s="184">
        <v>0</v>
      </c>
      <c r="M165" s="185">
        <v>0</v>
      </c>
      <c r="N165" s="443">
        <v>0</v>
      </c>
      <c r="O165" s="185">
        <v>0</v>
      </c>
      <c r="P165" s="444">
        <v>0</v>
      </c>
      <c r="Q165" s="184">
        <v>0</v>
      </c>
      <c r="R165" s="185">
        <v>0</v>
      </c>
      <c r="S165" s="443">
        <v>0</v>
      </c>
      <c r="T165" s="185">
        <v>0</v>
      </c>
      <c r="U165" s="444">
        <v>0</v>
      </c>
      <c r="V165" s="184">
        <v>0</v>
      </c>
      <c r="W165" s="185">
        <v>0</v>
      </c>
      <c r="X165" s="443">
        <v>0</v>
      </c>
      <c r="Y165" s="185">
        <v>0</v>
      </c>
      <c r="Z165" s="444">
        <v>0</v>
      </c>
      <c r="AA165" s="184">
        <v>0</v>
      </c>
      <c r="AB165" s="185">
        <v>0</v>
      </c>
      <c r="AC165" s="443">
        <v>0</v>
      </c>
      <c r="AD165" s="185">
        <v>0</v>
      </c>
      <c r="AE165" s="444">
        <v>0</v>
      </c>
      <c r="AF165" s="184">
        <v>0</v>
      </c>
      <c r="AG165" s="185">
        <v>0</v>
      </c>
      <c r="AH165" s="443">
        <v>0</v>
      </c>
      <c r="AI165" s="185">
        <v>0</v>
      </c>
      <c r="AJ165" s="444">
        <v>0</v>
      </c>
    </row>
    <row r="166" spans="1:36" ht="14.4" thickBot="1" x14ac:dyDescent="0.3">
      <c r="A166" s="169" t="s">
        <v>0</v>
      </c>
      <c r="B166" s="170">
        <v>12502</v>
      </c>
      <c r="C166" s="40">
        <v>212</v>
      </c>
      <c r="D166" s="445">
        <v>1.6957286834106542</v>
      </c>
      <c r="E166" s="40">
        <v>73</v>
      </c>
      <c r="F166" s="446">
        <v>0.58390657494800835</v>
      </c>
      <c r="G166" s="170">
        <v>12069</v>
      </c>
      <c r="H166" s="40">
        <v>566</v>
      </c>
      <c r="I166" s="445">
        <v>4.6897008865688958</v>
      </c>
      <c r="J166" s="40">
        <v>223</v>
      </c>
      <c r="K166" s="446">
        <v>1.8477090065456958</v>
      </c>
      <c r="L166" s="170">
        <v>13766</v>
      </c>
      <c r="M166" s="40">
        <v>212</v>
      </c>
      <c r="N166" s="445">
        <v>1.5400261513874764</v>
      </c>
      <c r="O166" s="40">
        <v>81</v>
      </c>
      <c r="P166" s="446">
        <v>0.58840621821880001</v>
      </c>
      <c r="Q166" s="170">
        <v>12238</v>
      </c>
      <c r="R166" s="40">
        <v>190</v>
      </c>
      <c r="S166" s="445">
        <v>1.5525412649125674</v>
      </c>
      <c r="T166" s="40">
        <v>67</v>
      </c>
      <c r="U166" s="446">
        <v>0.54747507762706327</v>
      </c>
      <c r="V166" s="170">
        <v>12150</v>
      </c>
      <c r="W166" s="40">
        <v>237</v>
      </c>
      <c r="X166" s="445">
        <v>1.9506172839506171</v>
      </c>
      <c r="Y166" s="40">
        <v>91</v>
      </c>
      <c r="Z166" s="446">
        <v>0.74897119341563789</v>
      </c>
      <c r="AA166" s="170">
        <v>9383</v>
      </c>
      <c r="AB166" s="40">
        <v>180</v>
      </c>
      <c r="AC166" s="445">
        <v>1.9183629969093039</v>
      </c>
      <c r="AD166" s="40">
        <v>59</v>
      </c>
      <c r="AE166" s="446">
        <v>0.62879676009804963</v>
      </c>
      <c r="AF166" s="170">
        <v>10626</v>
      </c>
      <c r="AG166" s="40">
        <v>184</v>
      </c>
      <c r="AH166" s="445">
        <v>1.7316017316017316</v>
      </c>
      <c r="AI166" s="40">
        <v>56</v>
      </c>
      <c r="AJ166" s="446">
        <v>0.5270092226613966</v>
      </c>
    </row>
    <row r="168" spans="1:36" x14ac:dyDescent="0.25">
      <c r="A168" s="39" t="s">
        <v>221</v>
      </c>
    </row>
    <row r="169" spans="1:36" x14ac:dyDescent="0.25">
      <c r="A169" s="39" t="s">
        <v>222</v>
      </c>
    </row>
    <row r="170" spans="1:36" x14ac:dyDescent="0.25">
      <c r="A170" s="39"/>
    </row>
    <row r="173" spans="1:36" ht="54.75" customHeight="1" x14ac:dyDescent="0.25">
      <c r="A173" s="518" t="s">
        <v>254</v>
      </c>
      <c r="B173" s="518"/>
      <c r="C173" s="518"/>
      <c r="D173" s="518"/>
      <c r="E173" s="518"/>
      <c r="F173" s="518"/>
      <c r="G173" s="518"/>
      <c r="H173" s="518"/>
      <c r="I173" s="518"/>
      <c r="J173" s="518"/>
      <c r="K173" s="518"/>
      <c r="L173" s="518"/>
    </row>
    <row r="175" spans="1:36" ht="14.4" thickBot="1" x14ac:dyDescent="0.3"/>
    <row r="176" spans="1:36" ht="66" x14ac:dyDescent="0.25">
      <c r="A176" s="449" t="s">
        <v>1</v>
      </c>
      <c r="B176" s="450" t="s">
        <v>139</v>
      </c>
      <c r="C176" s="450" t="s">
        <v>140</v>
      </c>
      <c r="D176" s="450" t="s">
        <v>141</v>
      </c>
      <c r="E176" s="450" t="s">
        <v>142</v>
      </c>
      <c r="F176" s="450" t="s">
        <v>143</v>
      </c>
      <c r="G176" s="450" t="s">
        <v>144</v>
      </c>
      <c r="H176" s="450" t="s">
        <v>145</v>
      </c>
      <c r="I176" s="450" t="s">
        <v>146</v>
      </c>
      <c r="J176" s="450" t="s">
        <v>147</v>
      </c>
    </row>
    <row r="177" spans="1:10" ht="14.4" x14ac:dyDescent="0.3">
      <c r="A177" s="451" t="s">
        <v>2</v>
      </c>
      <c r="B177" s="452">
        <v>7.3224458792252187E-2</v>
      </c>
      <c r="C177" s="452">
        <v>2.1059627800987468E-2</v>
      </c>
      <c r="D177" s="452">
        <v>5.1101405241169767E-2</v>
      </c>
      <c r="E177" s="452">
        <v>0.42694644891758449</v>
      </c>
      <c r="F177" s="452">
        <v>2.5731105203190278E-2</v>
      </c>
      <c r="G177" s="452">
        <v>8.8492214204329664E-2</v>
      </c>
      <c r="H177" s="452">
        <v>9.164451196353969E-2</v>
      </c>
      <c r="I177" s="452">
        <v>9.6847702240789979E-4</v>
      </c>
      <c r="J177" s="452">
        <v>0.22083175085453854</v>
      </c>
    </row>
    <row r="178" spans="1:10" ht="14.4" x14ac:dyDescent="0.3">
      <c r="A178" s="451" t="s">
        <v>148</v>
      </c>
      <c r="B178" s="452">
        <v>0.23921971252566734</v>
      </c>
      <c r="C178" s="452">
        <v>1.4373716632443531E-2</v>
      </c>
      <c r="D178" s="452">
        <v>0.12422997946611909</v>
      </c>
      <c r="E178" s="452">
        <v>0.33059548254620125</v>
      </c>
      <c r="F178" s="452">
        <v>4.1067761806981518E-2</v>
      </c>
      <c r="G178" s="452">
        <v>7.4948665297741274E-2</v>
      </c>
      <c r="H178" s="452">
        <v>0.12525667351129363</v>
      </c>
      <c r="I178" s="452">
        <v>1.026694045174538E-3</v>
      </c>
      <c r="J178" s="452">
        <v>4.9281314168377825E-2</v>
      </c>
    </row>
    <row r="179" spans="1:10" ht="14.4" x14ac:dyDescent="0.3">
      <c r="A179" s="451" t="s">
        <v>4</v>
      </c>
      <c r="B179" s="452">
        <v>6.4654079250002189E-2</v>
      </c>
      <c r="C179" s="452">
        <v>1.357272162802697E-2</v>
      </c>
      <c r="D179" s="452">
        <v>3.4666410137563733E-2</v>
      </c>
      <c r="E179" s="452">
        <v>0.3525496952259351</v>
      </c>
      <c r="F179" s="452">
        <v>3.5759573928480851E-2</v>
      </c>
      <c r="G179" s="452">
        <v>5.6381015680341415E-2</v>
      </c>
      <c r="H179" s="452">
        <v>9.0741339956448355E-2</v>
      </c>
      <c r="I179" s="452">
        <v>1.6528636518666866E-3</v>
      </c>
      <c r="J179" s="452">
        <v>0.35002230054133471</v>
      </c>
    </row>
    <row r="180" spans="1:10" ht="14.4" x14ac:dyDescent="0.3">
      <c r="A180" s="451" t="s">
        <v>21</v>
      </c>
      <c r="B180" s="452">
        <v>8.2668711656441712E-2</v>
      </c>
      <c r="C180" s="452">
        <v>3.1288343558282208E-2</v>
      </c>
      <c r="D180" s="452">
        <v>0.10291411042944786</v>
      </c>
      <c r="E180" s="452">
        <v>0.374079754601227</v>
      </c>
      <c r="F180" s="452">
        <v>4.8159509202453987E-2</v>
      </c>
      <c r="G180" s="452">
        <v>0.14386503067484663</v>
      </c>
      <c r="H180" s="452">
        <v>8.8190184049079759E-2</v>
      </c>
      <c r="I180" s="452">
        <v>1.3803680981595093E-3</v>
      </c>
      <c r="J180" s="452">
        <v>0.12745398773006136</v>
      </c>
    </row>
    <row r="181" spans="1:10" ht="14.4" x14ac:dyDescent="0.3">
      <c r="A181" s="451" t="s">
        <v>22</v>
      </c>
      <c r="B181" s="452">
        <v>8.5579024034959941E-2</v>
      </c>
      <c r="C181" s="452">
        <v>2.9133284777858705E-3</v>
      </c>
      <c r="D181" s="452">
        <v>9.4683175528040786E-2</v>
      </c>
      <c r="E181" s="452">
        <v>0.46030589949016754</v>
      </c>
      <c r="F181" s="452">
        <v>0.13437727603787328</v>
      </c>
      <c r="G181" s="452">
        <v>0.13073561544064094</v>
      </c>
      <c r="H181" s="452">
        <v>5.7538237436270942E-2</v>
      </c>
      <c r="I181" s="452">
        <v>3.6416605972323381E-4</v>
      </c>
      <c r="J181" s="452">
        <v>3.3503277494537506E-2</v>
      </c>
    </row>
    <row r="182" spans="1:10" ht="14.4" x14ac:dyDescent="0.3">
      <c r="A182" s="451" t="s">
        <v>5</v>
      </c>
      <c r="B182" s="452">
        <v>9.5373254295187379E-2</v>
      </c>
      <c r="C182" s="452">
        <v>3.4537325429518741E-2</v>
      </c>
      <c r="D182" s="452">
        <v>5.8047824776449312E-2</v>
      </c>
      <c r="E182" s="452">
        <v>0.46742188284939212</v>
      </c>
      <c r="F182" s="452">
        <v>6.5909775946950674E-2</v>
      </c>
      <c r="G182" s="452">
        <v>6.8095046719582039E-2</v>
      </c>
      <c r="H182" s="452">
        <v>0.10403898322113936</v>
      </c>
      <c r="I182" s="452">
        <v>3.7677082286747713E-4</v>
      </c>
      <c r="J182" s="452">
        <v>0.10619913593891289</v>
      </c>
    </row>
    <row r="183" spans="1:10" ht="14.4" x14ac:dyDescent="0.3">
      <c r="A183" s="451" t="s">
        <v>20</v>
      </c>
      <c r="B183" s="452">
        <v>0.14829377896362869</v>
      </c>
      <c r="C183" s="452">
        <v>3.0894537284089315E-3</v>
      </c>
      <c r="D183" s="452">
        <v>7.2321303187754524E-2</v>
      </c>
      <c r="E183" s="452">
        <v>0.50877685718297994</v>
      </c>
      <c r="F183" s="452">
        <v>5.2520713382951834E-2</v>
      </c>
      <c r="G183" s="452">
        <v>0.11487150681084117</v>
      </c>
      <c r="H183" s="452">
        <v>7.9483218649066142E-2</v>
      </c>
      <c r="I183" s="452">
        <v>8.4257828956607215E-4</v>
      </c>
      <c r="J183" s="452">
        <v>1.9800589804802697E-2</v>
      </c>
    </row>
    <row r="184" spans="1:10" ht="14.4" x14ac:dyDescent="0.3">
      <c r="A184" s="451" t="s">
        <v>6</v>
      </c>
      <c r="B184" s="452">
        <v>0.17759299131338629</v>
      </c>
      <c r="C184" s="452">
        <v>1.7076249164748682E-2</v>
      </c>
      <c r="D184" s="452">
        <v>8.7905560917662787E-2</v>
      </c>
      <c r="E184" s="452">
        <v>0.41465587645704954</v>
      </c>
      <c r="F184" s="452">
        <v>9.8002821293340266E-3</v>
      </c>
      <c r="G184" s="452">
        <v>9.5033038829905714E-2</v>
      </c>
      <c r="H184" s="452">
        <v>9.2582968297572205E-2</v>
      </c>
      <c r="I184" s="452">
        <v>4.45467369515183E-4</v>
      </c>
      <c r="J184" s="452">
        <v>0.1049075655208256</v>
      </c>
    </row>
    <row r="185" spans="1:10" ht="14.4" x14ac:dyDescent="0.3">
      <c r="A185" s="451" t="s">
        <v>7</v>
      </c>
      <c r="B185" s="452">
        <v>5.2347376803993553E-2</v>
      </c>
      <c r="C185" s="452">
        <v>1.3208243497853661E-2</v>
      </c>
      <c r="D185" s="452">
        <v>3.2263077132257248E-2</v>
      </c>
      <c r="E185" s="452">
        <v>0.30221626556338987</v>
      </c>
      <c r="F185" s="452">
        <v>2.7756735232989532E-2</v>
      </c>
      <c r="G185" s="452">
        <v>9.4497212672144199E-2</v>
      </c>
      <c r="H185" s="452">
        <v>6.9751180001165439E-2</v>
      </c>
      <c r="I185" s="452">
        <v>5.0502107491793408E-4</v>
      </c>
      <c r="J185" s="452">
        <v>0.4074548880212886</v>
      </c>
    </row>
    <row r="186" spans="1:10" ht="14.4" x14ac:dyDescent="0.3">
      <c r="A186" s="451" t="s">
        <v>8</v>
      </c>
      <c r="B186" s="452">
        <v>0.18500291934273083</v>
      </c>
      <c r="C186" s="452">
        <v>5.3799316039703062E-3</v>
      </c>
      <c r="D186" s="452">
        <v>6.6227375093836013E-2</v>
      </c>
      <c r="E186" s="452">
        <v>0.46125615147218285</v>
      </c>
      <c r="F186" s="452">
        <v>4.212194511635666E-3</v>
      </c>
      <c r="G186" s="452">
        <v>2.694136291600634E-2</v>
      </c>
      <c r="H186" s="452">
        <v>0.14079572941863375</v>
      </c>
      <c r="I186" s="452">
        <v>2.5022937692885145E-4</v>
      </c>
      <c r="J186" s="452">
        <v>0.1099341062640754</v>
      </c>
    </row>
    <row r="187" spans="1:10" ht="14.4" x14ac:dyDescent="0.3">
      <c r="A187" s="451" t="s">
        <v>9</v>
      </c>
      <c r="B187" s="452">
        <v>0.1183206106870229</v>
      </c>
      <c r="C187" s="452">
        <v>1.4463640016070711E-2</v>
      </c>
      <c r="D187" s="452">
        <v>2.7119325030132584E-2</v>
      </c>
      <c r="E187" s="452">
        <v>0.47047006830052229</v>
      </c>
      <c r="F187" s="452">
        <v>1.3258336681398152E-2</v>
      </c>
      <c r="G187" s="452">
        <v>0.11530735235034151</v>
      </c>
      <c r="H187" s="452">
        <v>5.7653676175170754E-2</v>
      </c>
      <c r="I187" s="452">
        <v>0</v>
      </c>
      <c r="J187" s="452">
        <v>0.18340699075934111</v>
      </c>
    </row>
    <row r="188" spans="1:10" ht="14.4" x14ac:dyDescent="0.3">
      <c r="A188" s="451" t="s">
        <v>10</v>
      </c>
      <c r="B188" s="452">
        <v>8.4749303621169919E-2</v>
      </c>
      <c r="C188" s="452">
        <v>2.764623955431755E-2</v>
      </c>
      <c r="D188" s="452">
        <v>4.1364902506963785E-2</v>
      </c>
      <c r="E188" s="452">
        <v>0.60738161559888582</v>
      </c>
      <c r="F188" s="452">
        <v>9.7493036211699167E-3</v>
      </c>
      <c r="G188" s="452">
        <v>7.4512534818941503E-2</v>
      </c>
      <c r="H188" s="452">
        <v>7.0612813370473537E-2</v>
      </c>
      <c r="I188" s="452">
        <v>2.0891364902506963E-4</v>
      </c>
      <c r="J188" s="452">
        <v>8.3774373259052931E-2</v>
      </c>
    </row>
    <row r="189" spans="1:10" ht="14.4" x14ac:dyDescent="0.3">
      <c r="A189" s="451" t="s">
        <v>11</v>
      </c>
      <c r="B189" s="452">
        <v>0.18003913894324852</v>
      </c>
      <c r="C189" s="452">
        <v>2.6247942099214116E-2</v>
      </c>
      <c r="D189" s="452">
        <v>8.135308918087783E-2</v>
      </c>
      <c r="E189" s="452">
        <v>0.42931693225235301</v>
      </c>
      <c r="F189" s="452">
        <v>5.3924766253533374E-2</v>
      </c>
      <c r="G189" s="452">
        <v>0.11605007299723542</v>
      </c>
      <c r="H189" s="452">
        <v>7.4115490945236548E-2</v>
      </c>
      <c r="I189" s="452">
        <v>1.242506134874041E-3</v>
      </c>
      <c r="J189" s="452">
        <v>3.7710061193427145E-2</v>
      </c>
    </row>
    <row r="190" spans="1:10" ht="14.4" x14ac:dyDescent="0.3">
      <c r="A190" s="451" t="s">
        <v>12</v>
      </c>
      <c r="B190" s="452">
        <v>0.21763440860215053</v>
      </c>
      <c r="C190" s="452">
        <v>4.1290322580645161E-2</v>
      </c>
      <c r="D190" s="452">
        <v>9.6774193548387094E-2</v>
      </c>
      <c r="E190" s="452">
        <v>0.35096774193548386</v>
      </c>
      <c r="F190" s="452">
        <v>1.3763440860215054E-2</v>
      </c>
      <c r="G190" s="452">
        <v>8.3440860215053758E-2</v>
      </c>
      <c r="H190" s="452">
        <v>0.16301075268817206</v>
      </c>
      <c r="I190" s="452">
        <v>2.5806451612903226E-3</v>
      </c>
      <c r="J190" s="452">
        <v>3.053763440860215E-2</v>
      </c>
    </row>
    <row r="191" spans="1:10" ht="14.4" x14ac:dyDescent="0.3">
      <c r="A191" s="451" t="s">
        <v>13</v>
      </c>
      <c r="B191" s="452">
        <v>0.15686274509803921</v>
      </c>
      <c r="C191" s="452">
        <v>2.8657616892911009E-2</v>
      </c>
      <c r="D191" s="452">
        <v>6.485671191553545E-2</v>
      </c>
      <c r="E191" s="452">
        <v>0.54826546003016596</v>
      </c>
      <c r="F191" s="452">
        <v>2.6395173453996983E-2</v>
      </c>
      <c r="G191" s="452">
        <v>0.10105580693815988</v>
      </c>
      <c r="H191" s="452">
        <v>4.9773755656108594E-2</v>
      </c>
      <c r="I191" s="452">
        <v>3.0165912518853697E-3</v>
      </c>
      <c r="J191" s="452">
        <v>2.1116138763197588E-2</v>
      </c>
    </row>
    <row r="192" spans="1:10" ht="14.4" x14ac:dyDescent="0.3">
      <c r="A192" s="451" t="s">
        <v>14</v>
      </c>
      <c r="B192" s="452">
        <v>3.122491349480969E-2</v>
      </c>
      <c r="C192" s="452">
        <v>3.3494809688581315E-3</v>
      </c>
      <c r="D192" s="452">
        <v>7.695501730103806E-3</v>
      </c>
      <c r="E192" s="452">
        <v>0.22701730103806228</v>
      </c>
      <c r="F192" s="452">
        <v>0.16262975778546712</v>
      </c>
      <c r="G192" s="452">
        <v>2.2726643598615918E-2</v>
      </c>
      <c r="H192" s="452">
        <v>4.8166089965397924E-2</v>
      </c>
      <c r="I192" s="452">
        <v>3.8754325259515569E-4</v>
      </c>
      <c r="J192" s="452">
        <v>0.49680276816608998</v>
      </c>
    </row>
    <row r="193" spans="1:10" ht="14.4" x14ac:dyDescent="0.3">
      <c r="A193" s="451" t="s">
        <v>15</v>
      </c>
      <c r="B193" s="452">
        <v>0.1062628018124263</v>
      </c>
      <c r="C193" s="452">
        <v>1.5207001427596052E-2</v>
      </c>
      <c r="D193" s="452">
        <v>5.0090000620693936E-2</v>
      </c>
      <c r="E193" s="452">
        <v>0.57929365030103652</v>
      </c>
      <c r="F193" s="452">
        <v>7.8828129849171369E-3</v>
      </c>
      <c r="G193" s="452">
        <v>5.1455527279498481E-2</v>
      </c>
      <c r="H193" s="452">
        <v>0.12258705232449879</v>
      </c>
      <c r="I193" s="452">
        <v>1.3034572652225187E-3</v>
      </c>
      <c r="J193" s="452">
        <v>6.5917695984110236E-2</v>
      </c>
    </row>
    <row r="194" spans="1:10" ht="14.4" x14ac:dyDescent="0.3">
      <c r="A194" s="451" t="s">
        <v>16</v>
      </c>
      <c r="B194" s="452">
        <v>0.24063639376864435</v>
      </c>
      <c r="C194" s="452">
        <v>6.3970831952270463E-2</v>
      </c>
      <c r="D194" s="452">
        <v>1.4252568776930727E-2</v>
      </c>
      <c r="E194" s="452">
        <v>0.51640702684786211</v>
      </c>
      <c r="F194" s="452">
        <v>2.6516407026847863E-2</v>
      </c>
      <c r="G194" s="452">
        <v>8.1206496519721574E-2</v>
      </c>
      <c r="H194" s="452">
        <v>4.7066622472654952E-2</v>
      </c>
      <c r="I194" s="452">
        <v>3.3145508783559825E-4</v>
      </c>
      <c r="J194" s="452">
        <v>9.6121975472323509E-3</v>
      </c>
    </row>
    <row r="195" spans="1:10" ht="14.4" x14ac:dyDescent="0.3">
      <c r="A195" s="451" t="s">
        <v>17</v>
      </c>
      <c r="B195" s="452">
        <v>5.4146260936554232E-2</v>
      </c>
      <c r="C195" s="452">
        <v>1.216089803554724E-2</v>
      </c>
      <c r="D195" s="452">
        <v>1.584768612777197E-2</v>
      </c>
      <c r="E195" s="452">
        <v>0.46227920541462608</v>
      </c>
      <c r="F195" s="452">
        <v>1.5187365872448138E-2</v>
      </c>
      <c r="G195" s="452">
        <v>1.8819127276729214E-2</v>
      </c>
      <c r="H195" s="452">
        <v>2.7568370659769987E-2</v>
      </c>
      <c r="I195" s="452">
        <v>2.7513343971826337E-4</v>
      </c>
      <c r="J195" s="452">
        <v>0.39371595223683487</v>
      </c>
    </row>
    <row r="196" spans="1:10" ht="14.4" x14ac:dyDescent="0.3">
      <c r="A196" s="451" t="s">
        <v>18</v>
      </c>
      <c r="B196" s="452">
        <v>9.4980545820800788E-2</v>
      </c>
      <c r="C196" s="452">
        <v>8.5819145119898459E-3</v>
      </c>
      <c r="D196" s="452">
        <v>3.9129115041805787E-2</v>
      </c>
      <c r="E196" s="452">
        <v>0.39507160793620133</v>
      </c>
      <c r="F196" s="452">
        <v>2.6628770109550483E-2</v>
      </c>
      <c r="G196" s="452">
        <v>4.2385275531885536E-2</v>
      </c>
      <c r="H196" s="452">
        <v>7.0007450536714588E-2</v>
      </c>
      <c r="I196" s="452">
        <v>3.8632412594166504E-4</v>
      </c>
      <c r="J196" s="452">
        <v>0.32282899638510998</v>
      </c>
    </row>
    <row r="197" spans="1:10" ht="14.4" x14ac:dyDescent="0.3">
      <c r="A197" s="451" t="s">
        <v>19</v>
      </c>
      <c r="B197" s="452">
        <v>8.9461713419257016E-2</v>
      </c>
      <c r="C197" s="452">
        <v>2.0470053070507959E-2</v>
      </c>
      <c r="D197" s="452">
        <v>6.3684609552691437E-2</v>
      </c>
      <c r="E197" s="452">
        <v>0.20166793025018953</v>
      </c>
      <c r="F197" s="452">
        <v>0.20849128127369218</v>
      </c>
      <c r="G197" s="452">
        <v>4.6247156937073541E-2</v>
      </c>
      <c r="H197" s="452">
        <v>0.10386656557998483</v>
      </c>
      <c r="I197" s="452">
        <v>0</v>
      </c>
      <c r="J197" s="452">
        <v>0.26611068991660347</v>
      </c>
    </row>
    <row r="198" spans="1:10" ht="14.4" x14ac:dyDescent="0.3">
      <c r="A198" s="453" t="s">
        <v>212</v>
      </c>
      <c r="B198" s="454">
        <v>8.9839674842888018E-2</v>
      </c>
      <c r="C198" s="454">
        <v>1.6460244201670853E-2</v>
      </c>
      <c r="D198" s="454">
        <v>4.4949048147622662E-2</v>
      </c>
      <c r="E198" s="454">
        <v>0.39593261502766675</v>
      </c>
      <c r="F198" s="454">
        <v>4.2635141338185092E-2</v>
      </c>
      <c r="G198" s="454">
        <v>6.7474690992246636E-2</v>
      </c>
      <c r="H198" s="454">
        <v>8.3757584356404249E-2</v>
      </c>
      <c r="I198" s="454">
        <v>8.7214882447691935E-4</v>
      </c>
      <c r="J198" s="454">
        <v>0.25807885226883881</v>
      </c>
    </row>
  </sheetData>
  <mergeCells count="99">
    <mergeCell ref="AF142:AJ142"/>
    <mergeCell ref="AF143:AJ143"/>
    <mergeCell ref="AF81:AJ81"/>
    <mergeCell ref="AF82:AJ82"/>
    <mergeCell ref="BV112:CG112"/>
    <mergeCell ref="BV113:CA113"/>
    <mergeCell ref="CB113:CG113"/>
    <mergeCell ref="AL112:AW112"/>
    <mergeCell ref="AL113:AQ113"/>
    <mergeCell ref="AR113:AW113"/>
    <mergeCell ref="Z112:AK112"/>
    <mergeCell ref="Z113:AE113"/>
    <mergeCell ref="AF113:AK113"/>
    <mergeCell ref="AA142:AE142"/>
    <mergeCell ref="AA143:AE143"/>
    <mergeCell ref="AL19:AQ19"/>
    <mergeCell ref="AL20:AN20"/>
    <mergeCell ref="AO20:AQ20"/>
    <mergeCell ref="AC50:AF50"/>
    <mergeCell ref="AC51:AD51"/>
    <mergeCell ref="AE51:AF51"/>
    <mergeCell ref="AF19:AK19"/>
    <mergeCell ref="AF20:AH20"/>
    <mergeCell ref="AI20:AK20"/>
    <mergeCell ref="Z19:AE19"/>
    <mergeCell ref="Z20:AB20"/>
    <mergeCell ref="AC20:AE20"/>
    <mergeCell ref="N50:Q50"/>
    <mergeCell ref="N51:O51"/>
    <mergeCell ref="P51:Q51"/>
    <mergeCell ref="Q81:U81"/>
    <mergeCell ref="Q82:U82"/>
    <mergeCell ref="S50:V50"/>
    <mergeCell ref="S51:T51"/>
    <mergeCell ref="U51:V51"/>
    <mergeCell ref="A17:L17"/>
    <mergeCell ref="A48:L48"/>
    <mergeCell ref="A79:L79"/>
    <mergeCell ref="Q20:S20"/>
    <mergeCell ref="L82:P82"/>
    <mergeCell ref="G82:K82"/>
    <mergeCell ref="A19:A21"/>
    <mergeCell ref="H19:M19"/>
    <mergeCell ref="N19:S19"/>
    <mergeCell ref="H20:J20"/>
    <mergeCell ref="K20:M20"/>
    <mergeCell ref="N20:P20"/>
    <mergeCell ref="A50:A52"/>
    <mergeCell ref="B50:E50"/>
    <mergeCell ref="F50:I50"/>
    <mergeCell ref="J50:M50"/>
    <mergeCell ref="A173:L173"/>
    <mergeCell ref="B112:M112"/>
    <mergeCell ref="B113:G113"/>
    <mergeCell ref="H113:M113"/>
    <mergeCell ref="A140:L140"/>
    <mergeCell ref="A142:A144"/>
    <mergeCell ref="B142:F142"/>
    <mergeCell ref="G142:K142"/>
    <mergeCell ref="L142:P142"/>
    <mergeCell ref="N112:Y112"/>
    <mergeCell ref="N113:S113"/>
    <mergeCell ref="T113:Y113"/>
    <mergeCell ref="A112:A114"/>
    <mergeCell ref="B143:F143"/>
    <mergeCell ref="G143:K143"/>
    <mergeCell ref="L143:P143"/>
    <mergeCell ref="V142:Z142"/>
    <mergeCell ref="V143:Z143"/>
    <mergeCell ref="A1:K1"/>
    <mergeCell ref="A16:W16"/>
    <mergeCell ref="Q142:U142"/>
    <mergeCell ref="Q143:U143"/>
    <mergeCell ref="L51:M51"/>
    <mergeCell ref="A81:A83"/>
    <mergeCell ref="G81:K81"/>
    <mergeCell ref="L81:P81"/>
    <mergeCell ref="A110:L110"/>
    <mergeCell ref="B51:C51"/>
    <mergeCell ref="D51:E51"/>
    <mergeCell ref="F51:G51"/>
    <mergeCell ref="H51:I51"/>
    <mergeCell ref="J51:K51"/>
    <mergeCell ref="T19:Y19"/>
    <mergeCell ref="T20:V20"/>
    <mergeCell ref="W20:Y20"/>
    <mergeCell ref="BJ112:BU112"/>
    <mergeCell ref="BJ113:BO113"/>
    <mergeCell ref="BP113:BU113"/>
    <mergeCell ref="AX112:BI112"/>
    <mergeCell ref="AX113:BC113"/>
    <mergeCell ref="BD113:BI113"/>
    <mergeCell ref="V81:Z81"/>
    <mergeCell ref="V82:Z82"/>
    <mergeCell ref="X50:AA50"/>
    <mergeCell ref="X51:Y51"/>
    <mergeCell ref="Z51:AA51"/>
    <mergeCell ref="AA81:AE81"/>
    <mergeCell ref="AA82:AE82"/>
  </mergeCells>
  <conditionalFormatting sqref="J53:M74">
    <cfRule type="containsBlanks" dxfId="8" priority="9">
      <formula>LEN(TRIM(J53))=0</formula>
    </cfRule>
  </conditionalFormatting>
  <conditionalFormatting sqref="B53:E74">
    <cfRule type="containsBlanks" dxfId="7" priority="8">
      <formula>LEN(TRIM(B53))=0</formula>
    </cfRule>
  </conditionalFormatting>
  <conditionalFormatting sqref="F53:I74">
    <cfRule type="containsBlanks" dxfId="6" priority="7">
      <formula>LEN(TRIM(F53))=0</formula>
    </cfRule>
  </conditionalFormatting>
  <conditionalFormatting sqref="F53:I74">
    <cfRule type="containsBlanks" dxfId="5" priority="6">
      <formula>LEN(TRIM(F53))=0</formula>
    </cfRule>
  </conditionalFormatting>
  <conditionalFormatting sqref="B53:E74">
    <cfRule type="containsBlanks" dxfId="4" priority="5">
      <formula>LEN(TRIM(B53))=0</formula>
    </cfRule>
  </conditionalFormatting>
  <conditionalFormatting sqref="N53:Q74">
    <cfRule type="containsBlanks" dxfId="3" priority="4">
      <formula>LEN(TRIM(N53))=0</formula>
    </cfRule>
  </conditionalFormatting>
  <conditionalFormatting sqref="S53:V74">
    <cfRule type="containsBlanks" dxfId="2" priority="3">
      <formula>LEN(TRIM(S53))=0</formula>
    </cfRule>
  </conditionalFormatting>
  <conditionalFormatting sqref="X53:AA74">
    <cfRule type="containsBlanks" dxfId="1" priority="2">
      <formula>LEN(TRIM(X53))=0</formula>
    </cfRule>
  </conditionalFormatting>
  <conditionalFormatting sqref="AC53:AF74">
    <cfRule type="containsBlanks" dxfId="0" priority="1">
      <formula>LEN(TRIM(AC53))=0</formula>
    </cfRule>
  </conditionalFormatting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Prevalenza</vt:lpstr>
      <vt:lpstr>Incidenza nuovi utenti</vt:lpstr>
      <vt:lpstr>Incidenza first ever</vt:lpstr>
      <vt:lpstr>Territoriale</vt:lpstr>
      <vt:lpstr>Residenziale</vt:lpstr>
      <vt:lpstr>Semiresidenziale</vt:lpstr>
      <vt:lpstr>Continuità assistenziale</vt:lpstr>
      <vt:lpstr>Altre fonti informative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Cesare Miriam</dc:creator>
  <cp:lastModifiedBy>Marco Maccarelli</cp:lastModifiedBy>
  <cp:lastPrinted>2016-09-23T10:34:45Z</cp:lastPrinted>
  <dcterms:created xsi:type="dcterms:W3CDTF">2014-11-18T17:16:50Z</dcterms:created>
  <dcterms:modified xsi:type="dcterms:W3CDTF">2022-12-16T17:09:52Z</dcterms:modified>
</cp:coreProperties>
</file>